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29347\Desktop\"/>
    </mc:Choice>
  </mc:AlternateContent>
  <xr:revisionPtr revIDLastSave="0" documentId="13_ncr:1_{9D867503-1F1E-4E08-B8F1-02E75A191035}" xr6:coauthVersionLast="36" xr6:coauthVersionMax="36" xr10:uidLastSave="{00000000-0000-0000-0000-000000000000}"/>
  <bookViews>
    <workbookView xWindow="0" yWindow="0" windowWidth="28800" windowHeight="12240" xr2:uid="{00000000-000D-0000-FFFF-FFFF00000000}"/>
  </bookViews>
  <sheets>
    <sheet name="Ocak 2023 GA İcmal" sheetId="1" r:id="rId1"/>
  </sheets>
  <definedNames>
    <definedName name="_xlnm._FilterDatabase" localSheetId="0" hidden="1">'Ocak 2023 GA İcmal'!$A$17:$F$17</definedName>
    <definedName name="_xlnm.Print_Area" localSheetId="0">'Ocak 2023 GA İcmal'!$A$1:$F$62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1" l="1"/>
  <c r="D62" i="1"/>
  <c r="E62" i="1"/>
  <c r="F62" i="1"/>
  <c r="B62" i="1"/>
</calcChain>
</file>

<file path=xl/sharedStrings.xml><?xml version="1.0" encoding="utf-8"?>
<sst xmlns="http://schemas.openxmlformats.org/spreadsheetml/2006/main" count="65" uniqueCount="65">
  <si>
    <t>BELEDİYE/İL ÖZEL İDARESİ ADI</t>
  </si>
  <si>
    <t>ADET</t>
  </si>
  <si>
    <t>AKTİF TÜKETİM (kWh)</t>
  </si>
  <si>
    <t>TOPLAM</t>
  </si>
  <si>
    <t>AKTİF TÜKETİM BEDELİ (TL)
(1)</t>
  </si>
  <si>
    <t>YASAL KESİNTİLER, VERGİ, FON VE  PAYLAR (TL)
(2)</t>
  </si>
  <si>
    <t>TOPLAM TUTAR (TL)
(1+2)</t>
  </si>
  <si>
    <t xml:space="preserve">ADAKLI BELEDİYESİ             </t>
  </si>
  <si>
    <t xml:space="preserve">ARAKONAK BELEDİYESİ           </t>
  </si>
  <si>
    <t xml:space="preserve">BİNGÖL BELEDİYESİ             </t>
  </si>
  <si>
    <t xml:space="preserve">BİNGÖL İL ÖZEL İDARESİ        </t>
  </si>
  <si>
    <t xml:space="preserve">GENÇ BELEDİYESİ               </t>
  </si>
  <si>
    <t xml:space="preserve">ILICALAR BELEDİYESİ           </t>
  </si>
  <si>
    <t xml:space="preserve">KARLIOVA BELEDİYESİ           </t>
  </si>
  <si>
    <t xml:space="preserve">KİĞI BELEDİYESİ               </t>
  </si>
  <si>
    <t xml:space="preserve">SANCAK BELEDİYESİ             </t>
  </si>
  <si>
    <t xml:space="preserve">SOLHAN BELEDİYESİ             </t>
  </si>
  <si>
    <t xml:space="preserve">YAYLADERE BELEDİYESİ          </t>
  </si>
  <si>
    <t xml:space="preserve">YEDİSU BELEDİYESİ             </t>
  </si>
  <si>
    <t xml:space="preserve">AĞIN BELEDİYESİ               </t>
  </si>
  <si>
    <t xml:space="preserve">AKÇAKİRAZ BELEDİYESİ          </t>
  </si>
  <si>
    <t xml:space="preserve">ALACAKAYA BELEDİYESİ          </t>
  </si>
  <si>
    <t xml:space="preserve">ARICAK BELEDİYESİ             </t>
  </si>
  <si>
    <t xml:space="preserve">BASKİL BELEDİYESİ             </t>
  </si>
  <si>
    <t xml:space="preserve">BEYHAN BELEDİYESİ             </t>
  </si>
  <si>
    <t xml:space="preserve">BÜKARDI BELEDİYESİ            </t>
  </si>
  <si>
    <t xml:space="preserve">ELAZIĞ BELEDİYESİ             </t>
  </si>
  <si>
    <t xml:space="preserve">ELAZIĞ İL ÖZEL İDARESİ        </t>
  </si>
  <si>
    <t xml:space="preserve">ERİMLİ BELEDİYESİ             </t>
  </si>
  <si>
    <t xml:space="preserve">KARAKOÇAN BELEDİYESİ          </t>
  </si>
  <si>
    <t xml:space="preserve">KEBAN BELEDİYESİ              </t>
  </si>
  <si>
    <t xml:space="preserve">KOVANCILAR BELEDİYESİ         </t>
  </si>
  <si>
    <t xml:space="preserve">MADEN BELEDİYESİ              </t>
  </si>
  <si>
    <t xml:space="preserve">MOLLAKENDİ BELEDİYESİ         </t>
  </si>
  <si>
    <t xml:space="preserve">PALU BELEDİYESİ               </t>
  </si>
  <si>
    <t xml:space="preserve">SARICAN BELEDİYESİ            </t>
  </si>
  <si>
    <t xml:space="preserve">SİVRİCE BELEDİYESİ            </t>
  </si>
  <si>
    <t xml:space="preserve">ÜÇOCAK BELEDİYESİ             </t>
  </si>
  <si>
    <t xml:space="preserve">YAZIKONAK BELEDİYESİ          </t>
  </si>
  <si>
    <t xml:space="preserve">YURTBAŞI BELEDİYESİ           </t>
  </si>
  <si>
    <t xml:space="preserve">AKÇADAĞ BELEDİYESİ            </t>
  </si>
  <si>
    <t xml:space="preserve">ARAPKİR BELEDİYESİ            </t>
  </si>
  <si>
    <t xml:space="preserve">ARGUVAN BELEDİYESİ            </t>
  </si>
  <si>
    <t xml:space="preserve">BATTALGAZİ BELEDİYESİ         </t>
  </si>
  <si>
    <t xml:space="preserve">DARENDE BELEDİYESİ            </t>
  </si>
  <si>
    <t xml:space="preserve">DOĞANŞEHİR BELEDİYESİ         </t>
  </si>
  <si>
    <t xml:space="preserve">DOĞANYOL BELEDİYESİ           </t>
  </si>
  <si>
    <t xml:space="preserve">HEKİMHAN BELEDİYESİ           </t>
  </si>
  <si>
    <t xml:space="preserve">KALE BELEDİYESİ               </t>
  </si>
  <si>
    <t xml:space="preserve">KULUNCAK BELEDİYESİ           </t>
  </si>
  <si>
    <t xml:space="preserve">MALATYA BÜYÜKŞEHİR BELEDİYESİ </t>
  </si>
  <si>
    <t xml:space="preserve">PÜTÜRGE BELEDİYESİ            </t>
  </si>
  <si>
    <t xml:space="preserve">YAZIHAN BELEDİYESİ            </t>
  </si>
  <si>
    <t xml:space="preserve">YEŞİLYURT BELEDİYESİ          </t>
  </si>
  <si>
    <t xml:space="preserve">AKPAZAR BELEDİYESİ            </t>
  </si>
  <si>
    <t xml:space="preserve">ÇEMİŞGEZEK BELEDİYESİ         </t>
  </si>
  <si>
    <t xml:space="preserve">HOZAT BELEDİYESİ              </t>
  </si>
  <si>
    <t xml:space="preserve">MAZGİRT BELEDİYESİ            </t>
  </si>
  <si>
    <t xml:space="preserve">NAZİMİYE BELEDİYESİ           </t>
  </si>
  <si>
    <t xml:space="preserve">OVACIK BELEDİYESİ             </t>
  </si>
  <si>
    <t xml:space="preserve">PERTEK BELEDİYESİ             </t>
  </si>
  <si>
    <t xml:space="preserve">PÜLÜMÜR BELEDİYESİ            </t>
  </si>
  <si>
    <t xml:space="preserve">TUNCELİ BELEDİYESİ            </t>
  </si>
  <si>
    <t xml:space="preserve">TUNCELİ İL ÖZEL İDARESİ       </t>
  </si>
  <si>
    <r>
      <t>FIRAT EDAŞ  202</t>
    </r>
    <r>
      <rPr>
        <sz val="11"/>
        <rFont val="Calibri"/>
        <family val="2"/>
        <charset val="162"/>
        <scheme val="minor"/>
      </rPr>
      <t>3</t>
    </r>
    <r>
      <rPr>
        <b/>
        <sz val="11"/>
        <rFont val="Calibri"/>
        <family val="2"/>
        <charset val="162"/>
        <scheme val="minor"/>
      </rPr>
      <t>/01  DÖNEMİ  AYDINLATMA BELEDİYE/İL ÖZEL İDARE İCMALİ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</si>
</sst>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;;;"/>
    <numFmt numFmtId="165" formatCode="#,##0.000"/>
    <numFmt numFmtId="166" formatCode="#,##0.00\ &quot;TL&quot;"/>
    <numFmt numFmtId="167" formatCode="_-* #,##0_-;\-* #,##0_-;_-* &quot;-&quot;??_-;_-@_-"/>
  </numFmts>
  <fonts count="10" x14ac:knownFonts="1">
    <font>
      <sz val="10"/>
      <name val="Arial Tur"/>
      <charset val="162"/>
    </font>
    <font>
      <sz val="10"/>
      <name val="Arial Tur"/>
      <charset val="162"/>
    </font>
    <font>
      <sz val="11"/>
      <name val="Arial"/>
      <family val="2"/>
      <charset val="162"/>
    </font>
    <font>
      <b/>
      <sz val="1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 Tur"/>
      <charset val="162"/>
    </font>
    <font>
      <b/>
      <sz val="11"/>
      <color indexed="8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sz val="11"/>
      <name val="Calibri"/>
      <family val="2"/>
      <charset val="162"/>
      <scheme val="minor"/>
    </font>
    <font>
      <sz val="1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165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right"/>
    </xf>
    <xf numFmtId="164" fontId="2" fillId="0" borderId="0" xfId="0" applyNumberFormat="1" applyFont="1" applyFill="1" applyAlignment="1" applyProtection="1">
      <alignment horizontal="left"/>
    </xf>
    <xf numFmtId="164" fontId="2" fillId="0" borderId="0" xfId="0" applyNumberFormat="1" applyFont="1" applyFill="1" applyAlignment="1" applyProtection="1">
      <alignment horizontal="center"/>
    </xf>
    <xf numFmtId="0" fontId="0" fillId="0" borderId="0" xfId="0" applyFill="1"/>
    <xf numFmtId="0" fontId="4" fillId="0" borderId="0" xfId="0" applyFont="1" applyFill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 vertical="center"/>
    </xf>
    <xf numFmtId="166" fontId="3" fillId="0" borderId="2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left"/>
    </xf>
    <xf numFmtId="166" fontId="8" fillId="0" borderId="1" xfId="0" applyNumberFormat="1" applyFont="1" applyBorder="1" applyAlignment="1">
      <alignment horizontal="right" vertical="center"/>
    </xf>
    <xf numFmtId="166" fontId="8" fillId="0" borderId="1" xfId="0" applyNumberFormat="1" applyFont="1" applyFill="1" applyBorder="1" applyAlignment="1">
      <alignment horizontal="right" vertical="center"/>
    </xf>
    <xf numFmtId="167" fontId="8" fillId="0" borderId="1" xfId="2" applyNumberFormat="1" applyFont="1" applyBorder="1" applyAlignment="1">
      <alignment horizontal="left" vertical="center"/>
    </xf>
    <xf numFmtId="167" fontId="8" fillId="0" borderId="1" xfId="2" applyNumberFormat="1" applyFont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3" fillId="0" borderId="1" xfId="0" applyNumberFormat="1" applyFont="1" applyBorder="1" applyAlignment="1">
      <alignment horizontal="right" vertical="center"/>
    </xf>
  </cellXfs>
  <cellStyles count="3">
    <cellStyle name="Normal" xfId="0" builtinId="0"/>
    <cellStyle name="Normal 2" xfId="1" xr:uid="{00000000-0005-0000-0000-000001000000}"/>
    <cellStyle name="Virgül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7"/>
  </sheetPr>
  <dimension ref="A1:F63"/>
  <sheetViews>
    <sheetView tabSelected="1" view="pageBreakPreview" zoomScale="85" zoomScaleNormal="85" zoomScaleSheetLayoutView="85" workbookViewId="0">
      <pane ySplit="4" topLeftCell="A5" activePane="bottomLeft" state="frozen"/>
      <selection pane="bottomLeft" activeCell="E43" sqref="E43"/>
    </sheetView>
  </sheetViews>
  <sheetFormatPr defaultColWidth="8.85546875" defaultRowHeight="12.75" x14ac:dyDescent="0.2"/>
  <cols>
    <col min="1" max="1" width="32.7109375" style="15" customWidth="1"/>
    <col min="2" max="3" width="20.7109375" style="6" customWidth="1"/>
    <col min="4" max="4" width="25.140625" style="6" bestFit="1" customWidth="1"/>
    <col min="5" max="6" width="20.7109375" style="6" customWidth="1"/>
    <col min="7" max="16384" width="8.85546875" style="6"/>
  </cols>
  <sheetData>
    <row r="1" spans="1:6" ht="14.25" x14ac:dyDescent="0.2">
      <c r="A1" s="4"/>
      <c r="B1" s="5"/>
    </row>
    <row r="2" spans="1:6" s="7" customFormat="1" ht="19.149999999999999" customHeight="1" x14ac:dyDescent="0.2">
      <c r="A2" s="20" t="s">
        <v>64</v>
      </c>
      <c r="B2" s="20"/>
      <c r="C2" s="20"/>
      <c r="D2" s="20"/>
      <c r="E2" s="20"/>
      <c r="F2" s="20"/>
    </row>
    <row r="3" spans="1:6" ht="15.75" x14ac:dyDescent="0.2">
      <c r="A3" s="21"/>
      <c r="B3" s="21"/>
      <c r="C3" s="21"/>
      <c r="D3" s="21"/>
      <c r="E3" s="21"/>
      <c r="F3" s="21"/>
    </row>
    <row r="4" spans="1:6" s="10" customFormat="1" ht="84.6" customHeight="1" x14ac:dyDescent="0.2">
      <c r="A4" s="8" t="s">
        <v>0</v>
      </c>
      <c r="B4" s="9" t="s">
        <v>1</v>
      </c>
      <c r="C4" s="1" t="s">
        <v>2</v>
      </c>
      <c r="D4" s="2" t="s">
        <v>4</v>
      </c>
      <c r="E4" s="9" t="s">
        <v>5</v>
      </c>
      <c r="F4" s="9" t="s">
        <v>6</v>
      </c>
    </row>
    <row r="5" spans="1:6" s="10" customFormat="1" ht="23.1" customHeight="1" x14ac:dyDescent="0.2">
      <c r="A5" s="18" t="s">
        <v>7</v>
      </c>
      <c r="B5" s="19">
        <v>20</v>
      </c>
      <c r="C5" s="19">
        <v>25193.57</v>
      </c>
      <c r="D5" s="16">
        <v>98008.65</v>
      </c>
      <c r="E5" s="16">
        <v>46090.520000000019</v>
      </c>
      <c r="F5" s="16">
        <v>144099.17000000001</v>
      </c>
    </row>
    <row r="6" spans="1:6" s="10" customFormat="1" ht="23.1" customHeight="1" x14ac:dyDescent="0.2">
      <c r="A6" s="18" t="s">
        <v>8</v>
      </c>
      <c r="B6" s="19">
        <v>9</v>
      </c>
      <c r="C6" s="19">
        <v>23525.96</v>
      </c>
      <c r="D6" s="16">
        <v>91526.35</v>
      </c>
      <c r="E6" s="16">
        <v>43049.420000000013</v>
      </c>
      <c r="F6" s="16">
        <v>134575.77000000002</v>
      </c>
    </row>
    <row r="7" spans="1:6" s="10" customFormat="1" ht="23.1" customHeight="1" x14ac:dyDescent="0.2">
      <c r="A7" s="18" t="s">
        <v>9</v>
      </c>
      <c r="B7" s="19">
        <v>177</v>
      </c>
      <c r="C7" s="19">
        <v>631601.86</v>
      </c>
      <c r="D7" s="16">
        <v>2457030.5</v>
      </c>
      <c r="E7" s="16">
        <v>1155407.330000001</v>
      </c>
      <c r="F7" s="17">
        <v>3612437.830000001</v>
      </c>
    </row>
    <row r="8" spans="1:6" s="10" customFormat="1" ht="23.1" customHeight="1" x14ac:dyDescent="0.2">
      <c r="A8" s="18" t="s">
        <v>10</v>
      </c>
      <c r="B8" s="19">
        <v>802</v>
      </c>
      <c r="C8" s="19">
        <v>900275.58</v>
      </c>
      <c r="D8" s="16">
        <v>3500853.5000000051</v>
      </c>
      <c r="E8" s="16">
        <v>1437755.3599999961</v>
      </c>
      <c r="F8" s="16">
        <v>4938608.8600000013</v>
      </c>
    </row>
    <row r="9" spans="1:6" s="10" customFormat="1" ht="23.1" customHeight="1" x14ac:dyDescent="0.2">
      <c r="A9" s="18" t="s">
        <v>11</v>
      </c>
      <c r="B9" s="19">
        <v>35</v>
      </c>
      <c r="C9" s="19">
        <v>78459.91</v>
      </c>
      <c r="D9" s="16">
        <v>305148.69000000006</v>
      </c>
      <c r="E9" s="16">
        <v>143390.21999999986</v>
      </c>
      <c r="F9" s="16">
        <v>448538.90999999992</v>
      </c>
    </row>
    <row r="10" spans="1:6" s="10" customFormat="1" ht="23.1" customHeight="1" x14ac:dyDescent="0.2">
      <c r="A10" s="18" t="s">
        <v>12</v>
      </c>
      <c r="B10" s="19">
        <v>16</v>
      </c>
      <c r="C10" s="19">
        <v>20530.240000000002</v>
      </c>
      <c r="D10" s="16">
        <v>79860.31</v>
      </c>
      <c r="E10" s="16">
        <v>37545.989999999991</v>
      </c>
      <c r="F10" s="16">
        <v>117406.29999999999</v>
      </c>
    </row>
    <row r="11" spans="1:6" s="10" customFormat="1" ht="23.1" customHeight="1" x14ac:dyDescent="0.2">
      <c r="A11" s="18" t="s">
        <v>13</v>
      </c>
      <c r="B11" s="19">
        <v>22</v>
      </c>
      <c r="C11" s="19">
        <v>48134.249999999993</v>
      </c>
      <c r="D11" s="16">
        <v>187263.28</v>
      </c>
      <c r="E11" s="16">
        <v>87727.110000000015</v>
      </c>
      <c r="F11" s="16">
        <v>274990.39</v>
      </c>
    </row>
    <row r="12" spans="1:6" s="10" customFormat="1" ht="23.1" customHeight="1" x14ac:dyDescent="0.2">
      <c r="A12" s="18" t="s">
        <v>14</v>
      </c>
      <c r="B12" s="19">
        <v>9</v>
      </c>
      <c r="C12" s="19">
        <v>26432.41</v>
      </c>
      <c r="D12" s="16">
        <v>102833.66</v>
      </c>
      <c r="E12" s="16">
        <v>48367.799999999988</v>
      </c>
      <c r="F12" s="16">
        <v>151201.46</v>
      </c>
    </row>
    <row r="13" spans="1:6" s="10" customFormat="1" ht="23.1" customHeight="1" x14ac:dyDescent="0.2">
      <c r="A13" s="18" t="s">
        <v>15</v>
      </c>
      <c r="B13" s="19">
        <v>16</v>
      </c>
      <c r="C13" s="19">
        <v>27126.66</v>
      </c>
      <c r="D13" s="16">
        <v>105534.65</v>
      </c>
      <c r="E13" s="16">
        <v>49638.200000000012</v>
      </c>
      <c r="F13" s="16">
        <v>155172.85</v>
      </c>
    </row>
    <row r="14" spans="1:6" s="10" customFormat="1" ht="23.1" customHeight="1" x14ac:dyDescent="0.2">
      <c r="A14" s="18" t="s">
        <v>16</v>
      </c>
      <c r="B14" s="19">
        <v>35</v>
      </c>
      <c r="C14" s="19">
        <v>132635.00000000003</v>
      </c>
      <c r="D14" s="16">
        <v>516008.4599999999</v>
      </c>
      <c r="E14" s="16">
        <v>242704.41999999998</v>
      </c>
      <c r="F14" s="16">
        <v>758712.87999999989</v>
      </c>
    </row>
    <row r="15" spans="1:6" s="10" customFormat="1" ht="23.1" customHeight="1" x14ac:dyDescent="0.2">
      <c r="A15" s="18" t="s">
        <v>17</v>
      </c>
      <c r="B15" s="19">
        <v>9</v>
      </c>
      <c r="C15" s="19">
        <v>15617.27</v>
      </c>
      <c r="D15" s="16">
        <v>60758.05</v>
      </c>
      <c r="E15" s="16">
        <v>28577.529999999984</v>
      </c>
      <c r="F15" s="16">
        <v>89335.579999999987</v>
      </c>
    </row>
    <row r="16" spans="1:6" s="10" customFormat="1" ht="23.1" customHeight="1" x14ac:dyDescent="0.2">
      <c r="A16" s="18" t="s">
        <v>18</v>
      </c>
      <c r="B16" s="19">
        <v>13</v>
      </c>
      <c r="C16" s="19">
        <v>21624.969999999998</v>
      </c>
      <c r="D16" s="16">
        <v>84130.57</v>
      </c>
      <c r="E16" s="16">
        <v>39570.800000000003</v>
      </c>
      <c r="F16" s="16">
        <v>123701.37000000001</v>
      </c>
    </row>
    <row r="17" spans="1:6" s="10" customFormat="1" ht="23.1" customHeight="1" x14ac:dyDescent="0.2">
      <c r="A17" s="18" t="s">
        <v>19</v>
      </c>
      <c r="B17" s="19">
        <v>16</v>
      </c>
      <c r="C17" s="19">
        <v>39006.469999999994</v>
      </c>
      <c r="D17" s="16">
        <v>151752.24</v>
      </c>
      <c r="E17" s="16">
        <v>71376.610000000015</v>
      </c>
      <c r="F17" s="16">
        <v>223128.85</v>
      </c>
    </row>
    <row r="18" spans="1:6" s="10" customFormat="1" ht="23.1" customHeight="1" x14ac:dyDescent="0.2">
      <c r="A18" s="18" t="s">
        <v>20</v>
      </c>
      <c r="B18" s="19">
        <v>41</v>
      </c>
      <c r="C18" s="19">
        <v>130350.67999999998</v>
      </c>
      <c r="D18" s="16">
        <v>507116.41999999987</v>
      </c>
      <c r="E18" s="16">
        <v>238514.96000000014</v>
      </c>
      <c r="F18" s="16">
        <v>745631.38</v>
      </c>
    </row>
    <row r="19" spans="1:6" s="10" customFormat="1" ht="23.1" customHeight="1" x14ac:dyDescent="0.2">
      <c r="A19" s="18" t="s">
        <v>21</v>
      </c>
      <c r="B19" s="19">
        <v>13</v>
      </c>
      <c r="C19" s="19">
        <v>21461.94</v>
      </c>
      <c r="D19" s="16">
        <v>83493.789999999994</v>
      </c>
      <c r="E19" s="16">
        <v>39267.659999999989</v>
      </c>
      <c r="F19" s="16">
        <v>122761.44999999998</v>
      </c>
    </row>
    <row r="20" spans="1:6" s="10" customFormat="1" ht="23.1" customHeight="1" x14ac:dyDescent="0.2">
      <c r="A20" s="18" t="s">
        <v>22</v>
      </c>
      <c r="B20" s="19">
        <v>7</v>
      </c>
      <c r="C20" s="19">
        <v>14044.94</v>
      </c>
      <c r="D20" s="16">
        <v>54632.54</v>
      </c>
      <c r="E20" s="16">
        <v>25684.260000000002</v>
      </c>
      <c r="F20" s="16">
        <v>80316.800000000003</v>
      </c>
    </row>
    <row r="21" spans="1:6" s="10" customFormat="1" ht="23.1" customHeight="1" x14ac:dyDescent="0.2">
      <c r="A21" s="18" t="s">
        <v>23</v>
      </c>
      <c r="B21" s="19">
        <v>26</v>
      </c>
      <c r="C21" s="19">
        <v>50410.759999999995</v>
      </c>
      <c r="D21" s="16">
        <v>196110.18000000002</v>
      </c>
      <c r="E21" s="16">
        <v>92226.159999999945</v>
      </c>
      <c r="F21" s="16">
        <v>288336.33999999997</v>
      </c>
    </row>
    <row r="22" spans="1:6" s="10" customFormat="1" ht="23.1" customHeight="1" x14ac:dyDescent="0.2">
      <c r="A22" s="18" t="s">
        <v>24</v>
      </c>
      <c r="B22" s="19">
        <v>10</v>
      </c>
      <c r="C22" s="19">
        <v>23362.829999999998</v>
      </c>
      <c r="D22" s="16">
        <v>90891.709999999992</v>
      </c>
      <c r="E22" s="16">
        <v>42750.91</v>
      </c>
      <c r="F22" s="16">
        <v>133642.62</v>
      </c>
    </row>
    <row r="23" spans="1:6" s="10" customFormat="1" ht="23.1" customHeight="1" x14ac:dyDescent="0.2">
      <c r="A23" s="18" t="s">
        <v>25</v>
      </c>
      <c r="B23" s="19">
        <v>3</v>
      </c>
      <c r="C23" s="19">
        <v>4321.33</v>
      </c>
      <c r="D23" s="16">
        <v>16803.199999999997</v>
      </c>
      <c r="E23" s="16">
        <v>7890.9200000000055</v>
      </c>
      <c r="F23" s="16">
        <v>24694.120000000003</v>
      </c>
    </row>
    <row r="24" spans="1:6" s="10" customFormat="1" ht="23.1" customHeight="1" x14ac:dyDescent="0.2">
      <c r="A24" s="18" t="s">
        <v>26</v>
      </c>
      <c r="B24" s="19">
        <v>591</v>
      </c>
      <c r="C24" s="19">
        <v>2043685.2899999986</v>
      </c>
      <c r="D24" s="16">
        <v>7950626.4800000042</v>
      </c>
      <c r="E24" s="16">
        <v>3739276.4400000162</v>
      </c>
      <c r="F24" s="16">
        <v>11689902.92000002</v>
      </c>
    </row>
    <row r="25" spans="1:6" s="10" customFormat="1" ht="23.1" customHeight="1" x14ac:dyDescent="0.2">
      <c r="A25" s="18" t="s">
        <v>27</v>
      </c>
      <c r="B25" s="19">
        <v>1574</v>
      </c>
      <c r="C25" s="19">
        <v>1573302.649999999</v>
      </c>
      <c r="D25" s="16">
        <v>6119696.4999999916</v>
      </c>
      <c r="E25" s="16">
        <v>2515695.0600000052</v>
      </c>
      <c r="F25" s="16">
        <v>8635391.5599999968</v>
      </c>
    </row>
    <row r="26" spans="1:6" s="10" customFormat="1" ht="23.1" customHeight="1" x14ac:dyDescent="0.2">
      <c r="A26" s="18" t="s">
        <v>28</v>
      </c>
      <c r="B26" s="19">
        <v>10</v>
      </c>
      <c r="C26" s="19">
        <v>14351.399999999998</v>
      </c>
      <c r="D26" s="16">
        <v>55725.52</v>
      </c>
      <c r="E26" s="16">
        <v>26055.640000000007</v>
      </c>
      <c r="F26" s="16">
        <v>81781.16</v>
      </c>
    </row>
    <row r="27" spans="1:6" s="10" customFormat="1" ht="23.1" customHeight="1" x14ac:dyDescent="0.2">
      <c r="A27" s="18" t="s">
        <v>29</v>
      </c>
      <c r="B27" s="19">
        <v>36</v>
      </c>
      <c r="C27" s="19">
        <v>99476.589999999967</v>
      </c>
      <c r="D27" s="16">
        <v>387007.56000000006</v>
      </c>
      <c r="E27" s="16">
        <v>182028.95999999996</v>
      </c>
      <c r="F27" s="16">
        <v>569036.52</v>
      </c>
    </row>
    <row r="28" spans="1:6" s="10" customFormat="1" ht="23.1" customHeight="1" x14ac:dyDescent="0.2">
      <c r="A28" s="18" t="s">
        <v>30</v>
      </c>
      <c r="B28" s="19">
        <v>14</v>
      </c>
      <c r="C28" s="19">
        <v>35655.94</v>
      </c>
      <c r="D28" s="16">
        <v>138717.28</v>
      </c>
      <c r="E28" s="16">
        <v>65245.649999999994</v>
      </c>
      <c r="F28" s="16">
        <v>203962.93</v>
      </c>
    </row>
    <row r="29" spans="1:6" s="10" customFormat="1" ht="23.1" customHeight="1" x14ac:dyDescent="0.2">
      <c r="A29" s="18" t="s">
        <v>31</v>
      </c>
      <c r="B29" s="19">
        <v>51</v>
      </c>
      <c r="C29" s="19">
        <v>131724.42000000004</v>
      </c>
      <c r="D29" s="16">
        <v>512465.92999999988</v>
      </c>
      <c r="E29" s="16">
        <v>241038.1700000001</v>
      </c>
      <c r="F29" s="16">
        <v>753504.1</v>
      </c>
    </row>
    <row r="30" spans="1:6" s="10" customFormat="1" ht="23.1" customHeight="1" x14ac:dyDescent="0.2">
      <c r="A30" s="18" t="s">
        <v>32</v>
      </c>
      <c r="B30" s="19">
        <v>24</v>
      </c>
      <c r="C30" s="19">
        <v>63900.439999999995</v>
      </c>
      <c r="D30" s="16">
        <v>248591.57999999993</v>
      </c>
      <c r="E30" s="16">
        <v>116911.76999999993</v>
      </c>
      <c r="F30" s="16">
        <v>365503.34999999986</v>
      </c>
    </row>
    <row r="31" spans="1:6" s="10" customFormat="1" ht="23.1" customHeight="1" x14ac:dyDescent="0.2">
      <c r="A31" s="18" t="s">
        <v>33</v>
      </c>
      <c r="B31" s="19">
        <v>12</v>
      </c>
      <c r="C31" s="19">
        <v>27688.26</v>
      </c>
      <c r="D31" s="16">
        <v>107719.42</v>
      </c>
      <c r="E31" s="16">
        <v>50665.810000000012</v>
      </c>
      <c r="F31" s="16">
        <v>158385.23000000001</v>
      </c>
    </row>
    <row r="32" spans="1:6" s="10" customFormat="1" ht="23.1" customHeight="1" x14ac:dyDescent="0.2">
      <c r="A32" s="18" t="s">
        <v>34</v>
      </c>
      <c r="B32" s="19">
        <v>37</v>
      </c>
      <c r="C32" s="19">
        <v>76349.470000000016</v>
      </c>
      <c r="D32" s="16">
        <v>297028.42</v>
      </c>
      <c r="E32" s="16">
        <v>139700.58000000007</v>
      </c>
      <c r="F32" s="16">
        <v>436729.00000000006</v>
      </c>
    </row>
    <row r="33" spans="1:6" s="10" customFormat="1" ht="23.1" customHeight="1" x14ac:dyDescent="0.2">
      <c r="A33" s="18" t="s">
        <v>35</v>
      </c>
      <c r="B33" s="19">
        <v>7</v>
      </c>
      <c r="C33" s="19">
        <v>17077.86</v>
      </c>
      <c r="D33" s="16">
        <v>66440.349999999991</v>
      </c>
      <c r="E33" s="16">
        <v>31250.220000000016</v>
      </c>
      <c r="F33" s="16">
        <v>97690.57</v>
      </c>
    </row>
    <row r="34" spans="1:6" s="10" customFormat="1" ht="23.1" customHeight="1" x14ac:dyDescent="0.2">
      <c r="A34" s="18" t="s">
        <v>36</v>
      </c>
      <c r="B34" s="19">
        <v>23</v>
      </c>
      <c r="C34" s="19">
        <v>44582.22</v>
      </c>
      <c r="D34" s="16">
        <v>173444.46999999997</v>
      </c>
      <c r="E34" s="16">
        <v>81579.600000000064</v>
      </c>
      <c r="F34" s="16">
        <v>255024.07000000004</v>
      </c>
    </row>
    <row r="35" spans="1:6" s="10" customFormat="1" ht="23.1" customHeight="1" x14ac:dyDescent="0.2">
      <c r="A35" s="18" t="s">
        <v>37</v>
      </c>
      <c r="B35" s="19">
        <v>9</v>
      </c>
      <c r="C35" s="19">
        <v>10467.16</v>
      </c>
      <c r="D35" s="16">
        <v>40721.839999999997</v>
      </c>
      <c r="E35" s="16">
        <v>19153.520000000004</v>
      </c>
      <c r="F35" s="16">
        <v>59875.360000000001</v>
      </c>
    </row>
    <row r="36" spans="1:6" s="10" customFormat="1" ht="23.1" customHeight="1" x14ac:dyDescent="0.2">
      <c r="A36" s="18" t="s">
        <v>38</v>
      </c>
      <c r="B36" s="19">
        <v>22</v>
      </c>
      <c r="C36" s="19">
        <v>84491.6</v>
      </c>
      <c r="D36" s="16">
        <v>328709.48</v>
      </c>
      <c r="E36" s="16">
        <v>154608.35999999999</v>
      </c>
      <c r="F36" s="16">
        <v>483317.83999999997</v>
      </c>
    </row>
    <row r="37" spans="1:6" s="10" customFormat="1" ht="23.1" customHeight="1" x14ac:dyDescent="0.2">
      <c r="A37" s="18" t="s">
        <v>39</v>
      </c>
      <c r="B37" s="19">
        <v>40</v>
      </c>
      <c r="C37" s="19">
        <v>79716.229999999981</v>
      </c>
      <c r="D37" s="16">
        <v>310128.33000000007</v>
      </c>
      <c r="E37" s="16">
        <v>145864.76999999996</v>
      </c>
      <c r="F37" s="16">
        <v>455993.10000000003</v>
      </c>
    </row>
    <row r="38" spans="1:6" s="10" customFormat="1" ht="23.1" customHeight="1" x14ac:dyDescent="0.2">
      <c r="A38" s="18" t="s">
        <v>40</v>
      </c>
      <c r="B38" s="19">
        <v>305</v>
      </c>
      <c r="C38" s="19">
        <v>357148.67000000016</v>
      </c>
      <c r="D38" s="16">
        <v>1389397.9699999995</v>
      </c>
      <c r="E38" s="16">
        <v>653407.32000000053</v>
      </c>
      <c r="F38" s="16">
        <v>2042805.29</v>
      </c>
    </row>
    <row r="39" spans="1:6" s="10" customFormat="1" ht="23.1" customHeight="1" x14ac:dyDescent="0.2">
      <c r="A39" s="18" t="s">
        <v>41</v>
      </c>
      <c r="B39" s="19">
        <v>118</v>
      </c>
      <c r="C39" s="19">
        <v>191258.55</v>
      </c>
      <c r="D39" s="16">
        <v>744072.83999999962</v>
      </c>
      <c r="E39" s="16">
        <v>349964.38000000012</v>
      </c>
      <c r="F39" s="16">
        <v>1094037.2199999997</v>
      </c>
    </row>
    <row r="40" spans="1:6" s="10" customFormat="1" ht="23.1" customHeight="1" x14ac:dyDescent="0.2">
      <c r="A40" s="18" t="s">
        <v>42</v>
      </c>
      <c r="B40" s="19">
        <v>99</v>
      </c>
      <c r="C40" s="19">
        <v>101266.50000000004</v>
      </c>
      <c r="D40" s="16">
        <v>393166.72000000015</v>
      </c>
      <c r="E40" s="16">
        <v>183768.98999999982</v>
      </c>
      <c r="F40" s="16">
        <v>576935.71</v>
      </c>
    </row>
    <row r="41" spans="1:6" s="10" customFormat="1" ht="23.1" customHeight="1" x14ac:dyDescent="0.2">
      <c r="A41" s="18" t="s">
        <v>43</v>
      </c>
      <c r="B41" s="19">
        <v>449</v>
      </c>
      <c r="C41" s="19">
        <v>778636.98000000045</v>
      </c>
      <c r="D41" s="16">
        <v>3029037.3300000047</v>
      </c>
      <c r="E41" s="16">
        <v>1424416.0799999973</v>
      </c>
      <c r="F41" s="16">
        <v>4453453.410000002</v>
      </c>
    </row>
    <row r="42" spans="1:6" s="10" customFormat="1" ht="23.1" customHeight="1" x14ac:dyDescent="0.2">
      <c r="A42" s="18" t="s">
        <v>44</v>
      </c>
      <c r="B42" s="19">
        <v>190</v>
      </c>
      <c r="C42" s="19">
        <v>318377.13000000006</v>
      </c>
      <c r="D42" s="16">
        <v>1238611.5400000007</v>
      </c>
      <c r="E42" s="16">
        <v>582558.70999999833</v>
      </c>
      <c r="F42" s="16">
        <v>1821170.2499999991</v>
      </c>
    </row>
    <row r="43" spans="1:6" s="10" customFormat="1" ht="23.1" customHeight="1" x14ac:dyDescent="0.2">
      <c r="A43" s="18" t="s">
        <v>45</v>
      </c>
      <c r="B43" s="19">
        <v>236</v>
      </c>
      <c r="C43" s="19">
        <v>366188.54000000004</v>
      </c>
      <c r="D43" s="16">
        <v>1424547.0799999991</v>
      </c>
      <c r="E43" s="16">
        <v>669909.69000000064</v>
      </c>
      <c r="F43" s="16">
        <v>2094456.7699999998</v>
      </c>
    </row>
    <row r="44" spans="1:6" s="10" customFormat="1" ht="23.1" customHeight="1" x14ac:dyDescent="0.2">
      <c r="A44" s="18" t="s">
        <v>46</v>
      </c>
      <c r="B44" s="19">
        <v>69</v>
      </c>
      <c r="C44" s="19">
        <v>94975.080000000031</v>
      </c>
      <c r="D44" s="16">
        <v>369479.66000000003</v>
      </c>
      <c r="E44" s="16">
        <v>173763.15000000002</v>
      </c>
      <c r="F44" s="16">
        <v>543242.81000000006</v>
      </c>
    </row>
    <row r="45" spans="1:6" s="10" customFormat="1" ht="23.1" customHeight="1" x14ac:dyDescent="0.2">
      <c r="A45" s="18" t="s">
        <v>47</v>
      </c>
      <c r="B45" s="19">
        <v>196</v>
      </c>
      <c r="C45" s="19">
        <v>241531.08000000005</v>
      </c>
      <c r="D45" s="16">
        <v>939656.66999999993</v>
      </c>
      <c r="E45" s="16">
        <v>441960.28000000073</v>
      </c>
      <c r="F45" s="16">
        <v>1381616.9500000007</v>
      </c>
    </row>
    <row r="46" spans="1:6" s="10" customFormat="1" ht="23.1" customHeight="1" x14ac:dyDescent="0.2">
      <c r="A46" s="18" t="s">
        <v>48</v>
      </c>
      <c r="B46" s="19">
        <v>98</v>
      </c>
      <c r="C46" s="19">
        <v>132524.58000000005</v>
      </c>
      <c r="D46" s="16">
        <v>515578.47999999986</v>
      </c>
      <c r="E46" s="16">
        <v>242501.95000000019</v>
      </c>
      <c r="F46" s="16">
        <v>758080.43</v>
      </c>
    </row>
    <row r="47" spans="1:6" s="10" customFormat="1" ht="23.1" customHeight="1" x14ac:dyDescent="0.2">
      <c r="A47" s="18" t="s">
        <v>49</v>
      </c>
      <c r="B47" s="19">
        <v>70</v>
      </c>
      <c r="C47" s="19">
        <v>91700.12000000001</v>
      </c>
      <c r="D47" s="16">
        <v>356739.28000000009</v>
      </c>
      <c r="E47" s="16">
        <v>167771.46999999991</v>
      </c>
      <c r="F47" s="16">
        <v>524510.75</v>
      </c>
    </row>
    <row r="48" spans="1:6" s="10" customFormat="1" ht="23.1" customHeight="1" x14ac:dyDescent="0.2">
      <c r="A48" s="18" t="s">
        <v>50</v>
      </c>
      <c r="B48" s="19">
        <v>598</v>
      </c>
      <c r="C48" s="19">
        <v>1855383.5399999998</v>
      </c>
      <c r="D48" s="16">
        <v>7215210.2300000032</v>
      </c>
      <c r="E48" s="16">
        <v>3389290.400000005</v>
      </c>
      <c r="F48" s="16">
        <v>10604500.630000008</v>
      </c>
    </row>
    <row r="49" spans="1:6" s="10" customFormat="1" ht="23.1" customHeight="1" x14ac:dyDescent="0.2">
      <c r="A49" s="18" t="s">
        <v>51</v>
      </c>
      <c r="B49" s="19">
        <v>177</v>
      </c>
      <c r="C49" s="19">
        <v>176428.12999999998</v>
      </c>
      <c r="D49" s="16">
        <v>686359.99999999988</v>
      </c>
      <c r="E49" s="16">
        <v>322796.26999999979</v>
      </c>
      <c r="F49" s="16">
        <v>1009156.2699999997</v>
      </c>
    </row>
    <row r="50" spans="1:6" s="10" customFormat="1" ht="23.1" customHeight="1" x14ac:dyDescent="0.2">
      <c r="A50" s="18" t="s">
        <v>52</v>
      </c>
      <c r="B50" s="19">
        <v>169</v>
      </c>
      <c r="C50" s="19">
        <v>250275.82000000004</v>
      </c>
      <c r="D50" s="16">
        <v>973599.58999999973</v>
      </c>
      <c r="E50" s="16">
        <v>457812.6599999998</v>
      </c>
      <c r="F50" s="16">
        <v>1431412.2499999995</v>
      </c>
    </row>
    <row r="51" spans="1:6" s="10" customFormat="1" ht="23.1" customHeight="1" x14ac:dyDescent="0.2">
      <c r="A51" s="18" t="s">
        <v>53</v>
      </c>
      <c r="B51" s="19">
        <v>697</v>
      </c>
      <c r="C51" s="19">
        <v>1273545.3400000017</v>
      </c>
      <c r="D51" s="16">
        <v>4954323.8400000017</v>
      </c>
      <c r="E51" s="16">
        <v>2329795.5099999988</v>
      </c>
      <c r="F51" s="16">
        <v>7284119.3500000006</v>
      </c>
    </row>
    <row r="52" spans="1:6" s="10" customFormat="1" ht="23.1" customHeight="1" x14ac:dyDescent="0.2">
      <c r="A52" s="18" t="s">
        <v>54</v>
      </c>
      <c r="B52" s="19">
        <v>20</v>
      </c>
      <c r="C52" s="19">
        <v>35662.089999999997</v>
      </c>
      <c r="D52" s="16">
        <v>138741.1</v>
      </c>
      <c r="E52" s="16">
        <v>65256.869999999995</v>
      </c>
      <c r="F52" s="16">
        <v>203997.97</v>
      </c>
    </row>
    <row r="53" spans="1:6" s="10" customFormat="1" ht="23.1" customHeight="1" x14ac:dyDescent="0.2">
      <c r="A53" s="18" t="s">
        <v>55</v>
      </c>
      <c r="B53" s="19">
        <v>23</v>
      </c>
      <c r="C53" s="19">
        <v>51414.92</v>
      </c>
      <c r="D53" s="16">
        <v>200026.62000000002</v>
      </c>
      <c r="E53" s="16">
        <v>94082.499999999971</v>
      </c>
      <c r="F53" s="16">
        <v>294109.12</v>
      </c>
    </row>
    <row r="54" spans="1:6" s="10" customFormat="1" ht="23.1" customHeight="1" x14ac:dyDescent="0.2">
      <c r="A54" s="18" t="s">
        <v>56</v>
      </c>
      <c r="B54" s="19">
        <v>12</v>
      </c>
      <c r="C54" s="19">
        <v>29960.610000000004</v>
      </c>
      <c r="D54" s="16">
        <v>116553.98999999999</v>
      </c>
      <c r="E54" s="16">
        <v>54812.530000000028</v>
      </c>
      <c r="F54" s="16">
        <v>171366.52000000002</v>
      </c>
    </row>
    <row r="55" spans="1:6" s="10" customFormat="1" ht="23.1" customHeight="1" x14ac:dyDescent="0.2">
      <c r="A55" s="18" t="s">
        <v>57</v>
      </c>
      <c r="B55" s="19">
        <v>15</v>
      </c>
      <c r="C55" s="19">
        <v>27147.010000000002</v>
      </c>
      <c r="D55" s="16">
        <v>105597.34000000001</v>
      </c>
      <c r="E55" s="16">
        <v>49643.999999999985</v>
      </c>
      <c r="F55" s="16">
        <v>155241.34</v>
      </c>
    </row>
    <row r="56" spans="1:6" s="10" customFormat="1" ht="23.1" customHeight="1" x14ac:dyDescent="0.2">
      <c r="A56" s="18" t="s">
        <v>58</v>
      </c>
      <c r="B56" s="19">
        <v>17</v>
      </c>
      <c r="C56" s="19">
        <v>20891.169999999995</v>
      </c>
      <c r="D56" s="16">
        <v>81275.839999999997</v>
      </c>
      <c r="E56" s="16">
        <v>38228.060000000012</v>
      </c>
      <c r="F56" s="16">
        <v>119503.90000000001</v>
      </c>
    </row>
    <row r="57" spans="1:6" s="10" customFormat="1" ht="23.1" customHeight="1" x14ac:dyDescent="0.2">
      <c r="A57" s="18" t="s">
        <v>59</v>
      </c>
      <c r="B57" s="19">
        <v>15</v>
      </c>
      <c r="C57" s="19">
        <v>33158.719999999994</v>
      </c>
      <c r="D57" s="16">
        <v>129001.93000000002</v>
      </c>
      <c r="E57" s="16">
        <v>60676</v>
      </c>
      <c r="F57" s="16">
        <v>189677.93000000002</v>
      </c>
    </row>
    <row r="58" spans="1:6" s="10" customFormat="1" ht="23.1" customHeight="1" x14ac:dyDescent="0.2">
      <c r="A58" s="18" t="s">
        <v>60</v>
      </c>
      <c r="B58" s="19">
        <v>35</v>
      </c>
      <c r="C58" s="19">
        <v>101102.04</v>
      </c>
      <c r="D58" s="16">
        <v>393331.32999999996</v>
      </c>
      <c r="E58" s="16">
        <v>185003.28000000003</v>
      </c>
      <c r="F58" s="16">
        <v>578334.61</v>
      </c>
    </row>
    <row r="59" spans="1:6" s="10" customFormat="1" ht="23.1" customHeight="1" x14ac:dyDescent="0.2">
      <c r="A59" s="18" t="s">
        <v>61</v>
      </c>
      <c r="B59" s="19">
        <v>20</v>
      </c>
      <c r="C59" s="19">
        <v>38726.490000000005</v>
      </c>
      <c r="D59" s="16">
        <v>150641.66</v>
      </c>
      <c r="E59" s="16">
        <v>70823.51999999999</v>
      </c>
      <c r="F59" s="16">
        <v>221465.18</v>
      </c>
    </row>
    <row r="60" spans="1:6" s="10" customFormat="1" ht="23.1" customHeight="1" x14ac:dyDescent="0.2">
      <c r="A60" s="18" t="s">
        <v>62</v>
      </c>
      <c r="B60" s="19">
        <v>132</v>
      </c>
      <c r="C60" s="19">
        <v>314860.27000000008</v>
      </c>
      <c r="D60" s="16">
        <v>1224932.0399999998</v>
      </c>
      <c r="E60" s="16">
        <v>576128.28000000049</v>
      </c>
      <c r="F60" s="16">
        <v>1801060.3200000003</v>
      </c>
    </row>
    <row r="61" spans="1:6" s="10" customFormat="1" ht="23.1" customHeight="1" x14ac:dyDescent="0.2">
      <c r="A61" s="18" t="s">
        <v>63</v>
      </c>
      <c r="B61" s="19">
        <v>636</v>
      </c>
      <c r="C61" s="19">
        <v>539464.2700000006</v>
      </c>
      <c r="D61" s="16">
        <v>2097977.2299999967</v>
      </c>
      <c r="E61" s="16">
        <v>861887.24000000348</v>
      </c>
      <c r="F61" s="16">
        <v>2959864.47</v>
      </c>
    </row>
    <row r="62" spans="1:6" s="10" customFormat="1" ht="23.1" customHeight="1" x14ac:dyDescent="0.2">
      <c r="A62" s="11" t="s">
        <v>3</v>
      </c>
      <c r="B62" s="12">
        <f>SUM(B5:B61)</f>
        <v>8125</v>
      </c>
      <c r="C62" s="12">
        <f t="shared" ref="C62:F62" si="0">SUM(C5:C61)</f>
        <v>13958213.809999999</v>
      </c>
      <c r="D62" s="12">
        <f t="shared" si="0"/>
        <v>54294640.220000006</v>
      </c>
      <c r="E62" s="22">
        <f t="shared" si="0"/>
        <v>24832869.870000027</v>
      </c>
      <c r="F62" s="22">
        <f t="shared" si="0"/>
        <v>79127510.090000063</v>
      </c>
    </row>
    <row r="63" spans="1:6" s="10" customFormat="1" ht="9.9499999999999993" customHeight="1" x14ac:dyDescent="0.25">
      <c r="A63" s="3"/>
      <c r="B63" s="13"/>
      <c r="C63" s="13"/>
      <c r="D63" s="14"/>
      <c r="E63" s="14"/>
      <c r="F63" s="14"/>
    </row>
  </sheetData>
  <mergeCells count="2">
    <mergeCell ref="A2:F2"/>
    <mergeCell ref="A3:F3"/>
  </mergeCells>
  <printOptions horizontalCentered="1"/>
  <pageMargins left="0.47244094488188981" right="0.31496062992125984" top="0.39370078740157483" bottom="0.39370078740157483" header="0.19685039370078741" footer="0.47244094488188981"/>
  <pageSetup paperSize="9" scale="75" orientation="landscape" r:id="rId1"/>
  <headerFooter alignWithMargins="0">
    <oddFooter>Sayfa &amp;P / &amp;N</oddFooter>
  </headerFooter>
  <rowBreaks count="2" manualBreakCount="2">
    <brk id="31" max="16383" man="1"/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Ocak 2023 GA İcmal</vt:lpstr>
      <vt:lpstr>'Ocak 2023 GA İcmal'!Yazdırma_Alanı</vt:lpstr>
    </vt:vector>
  </TitlesOfParts>
  <Company>KAZANCI HOLDING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FERHAT.YILMAZ@firatedas.com.tr</dc:creator>
  <cp:lastModifiedBy>ERDICAN KOCAK</cp:lastModifiedBy>
  <cp:lastPrinted>2021-03-10T08:47:12Z</cp:lastPrinted>
  <dcterms:created xsi:type="dcterms:W3CDTF">2018-04-25T05:53:35Z</dcterms:created>
  <dcterms:modified xsi:type="dcterms:W3CDTF">2023-02-22T11:19:05Z</dcterms:modified>
</cp:coreProperties>
</file>