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ownloads\"/>
    </mc:Choice>
  </mc:AlternateContent>
  <xr:revisionPtr revIDLastSave="0" documentId="13_ncr:1_{1A4C3710-79BC-4D3D-B9C0-22E690E675C1}" xr6:coauthVersionLast="36" xr6:coauthVersionMax="36" xr10:uidLastSave="{00000000-0000-0000-0000-000000000000}"/>
  <bookViews>
    <workbookView xWindow="0" yWindow="0" windowWidth="24720" windowHeight="12240" xr2:uid="{00000000-000D-0000-FFFF-FFFF00000000}"/>
  </bookViews>
  <sheets>
    <sheet name="Mayıs 2023 GA İcmal" sheetId="1" r:id="rId1"/>
  </sheets>
  <definedNames>
    <definedName name="_xlnm._FilterDatabase" localSheetId="0" hidden="1">'Mayıs 2023 GA İcmal'!$A$17:$F$17</definedName>
    <definedName name="_xlnm.Print_Area" localSheetId="0">'Mayıs 2023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62" i="1"/>
  <c r="D62" i="1"/>
  <c r="E62" i="1"/>
  <c r="F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<sst xmlns="http://schemas.openxmlformats.org/spreadsheetml/2006/main" count="65" uniqueCount="65">
  <si>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</si>
  <si>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</si>
  <si>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</si>
  <si>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AKTİF TÜKETİM BEDELİ (TL)
(1)</t>
  </si>
  <si>
    <t>YASAL KESİNTİLER, VERGİ, FON VE  PAYLAR (TL)
(2)</t>
  </si>
  <si>
    <t>TOPLAM TUTAR (TL)
(1+2)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</si>
  <si>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</si>
  <si>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</si>
  <si>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</si>
  <si>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</si>
  <si>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</si>
  <si>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</si>
  <si>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</si>
  <si>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</si>
  <si>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</si>
  <si>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</si>
  <si>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</si>
  <si>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</si>
  <si>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</si>
  <si>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</si>
  <si>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</si>
  <si>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</si>
  <si>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</si>
  <si>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</si>
  <si>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</si>
  <si>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</si>
  <si>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</si>
  <si>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</si>
  <si>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</si>
  <si>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</si>
  <si>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</si>
  <si>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</si>
  <si>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</si>
  <si>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</si>
  <si>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</si>
  <si>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</si>
  <si>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</si>
  <si>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</si>
  <si>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</si>
  <si>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</si>
  <si>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</si>
  <si>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</si>
  <si>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</si>
  <si>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</si>
  <si>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</si>
  <si>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</si>
  <si>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</si>
  <si>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</si>
  <si>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</si>
  <si>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</si>
  <si>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</si>
  <si>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 xml:space="preserve">ADAKLI BELEDİYESİ                       </t>
  </si>
  <si>
    <t xml:space="preserve">ARAKONAK BELEDİYESİ                     </t>
  </si>
  <si>
    <t xml:space="preserve">BİNGÖL BELEDİYESİ                       </t>
  </si>
  <si>
    <t xml:space="preserve">BİNGÖL İL ÖZEL İDARESİ                  </t>
  </si>
  <si>
    <t xml:space="preserve">GENÇ BELEDİYESİ                         </t>
  </si>
  <si>
    <t xml:space="preserve">ILICALAR BELEDİYESİ                     </t>
  </si>
  <si>
    <t xml:space="preserve">KARLIOVA BELEDİYESİ                     </t>
  </si>
  <si>
    <t xml:space="preserve">KİĞI BELEDİYESİ                         </t>
  </si>
  <si>
    <t xml:space="preserve">SANCAK BELEDİYESİ                       </t>
  </si>
  <si>
    <t xml:space="preserve">SOLHAN BELEDİYESİ                       </t>
  </si>
  <si>
    <t xml:space="preserve">YAYLADERE BELEDİYESİ                    </t>
  </si>
  <si>
    <t xml:space="preserve">YEDİSU BELEDİYESİ                       </t>
  </si>
  <si>
    <t>ŞİRKET TOPLAMI</t>
  </si>
  <si>
    <t>FIRAT EDAŞ  2023/05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</si>
</sst>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2" sqref="A2:F2"/>
    </sheetView>
  </sheetViews>
  <sheetFormatPr defaultColWidth="8.85546875" defaultRowHeight="12.75" x14ac:dyDescent="0.2"/>
  <cols>
    <col min="1" max="1" width="34.140625" style="15" bestFit="1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7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3</v>
      </c>
      <c r="E4" s="9" t="s">
        <v>4</v>
      </c>
      <c r="F4" s="9" t="s">
        <v>5</v>
      </c>
    </row>
    <row r="5" spans="1:6" s="10" customFormat="1" ht="23.1" customHeight="1" x14ac:dyDescent="0.2">
      <c r="A5" s="18" t="s">
        <v>51</v>
      </c>
      <c r="B5" s="19">
        <v>18</v>
      </c>
      <c r="C5" s="19">
        <v>15211.86</v>
      </c>
      <c r="D5" s="16">
        <v>59180.73</v>
      </c>
      <c r="E5" s="16">
        <v>27835.639999999992</v>
      </c>
      <c r="F5" s="16">
        <v>87016.37</v>
      </c>
    </row>
    <row r="6" spans="1:6" s="10" customFormat="1" ht="23.1" customHeight="1" x14ac:dyDescent="0.2">
      <c r="A6" s="18" t="s">
        <v>52</v>
      </c>
      <c r="B6" s="19">
        <v>10</v>
      </c>
      <c r="C6" s="19">
        <v>13870.189999999999</v>
      </c>
      <c r="D6" s="16">
        <v>53961.11</v>
      </c>
      <c r="E6" s="16">
        <v>25380.600000000006</v>
      </c>
      <c r="F6" s="16">
        <v>79341.710000000006</v>
      </c>
    </row>
    <row r="7" spans="1:6" s="10" customFormat="1" ht="23.1" customHeight="1" x14ac:dyDescent="0.2">
      <c r="A7" s="18" t="s">
        <v>53</v>
      </c>
      <c r="B7" s="19">
        <v>165</v>
      </c>
      <c r="C7" s="19">
        <v>405116.10999999987</v>
      </c>
      <c r="D7" s="16">
        <v>1576079.6500000001</v>
      </c>
      <c r="E7" s="16">
        <v>741308.57000000053</v>
      </c>
      <c r="F7" s="17">
        <v>2317388.2200000007</v>
      </c>
    </row>
    <row r="8" spans="1:6" s="10" customFormat="1" ht="23.1" customHeight="1" x14ac:dyDescent="0.2">
      <c r="A8" s="18" t="s">
        <v>54</v>
      </c>
      <c r="B8" s="19">
        <v>881</v>
      </c>
      <c r="C8" s="19">
        <v>555444.9100000005</v>
      </c>
      <c r="D8" s="16">
        <v>2160917.19</v>
      </c>
      <c r="E8" s="16">
        <v>888883.85000000196</v>
      </c>
      <c r="F8" s="16">
        <v>3049801.0400000019</v>
      </c>
    </row>
    <row r="9" spans="1:6" s="10" customFormat="1" ht="23.1" customHeight="1" x14ac:dyDescent="0.2">
      <c r="A9" s="18" t="s">
        <v>55</v>
      </c>
      <c r="B9" s="19">
        <v>36</v>
      </c>
      <c r="C9" s="19">
        <v>52053.51</v>
      </c>
      <c r="D9" s="16">
        <v>202511.06000000003</v>
      </c>
      <c r="E9" s="16">
        <v>95251.059999999969</v>
      </c>
      <c r="F9" s="16">
        <v>297762.12</v>
      </c>
    </row>
    <row r="10" spans="1:6" s="10" customFormat="1" ht="23.1" customHeight="1" x14ac:dyDescent="0.2">
      <c r="A10" s="18" t="s">
        <v>56</v>
      </c>
      <c r="B10" s="19">
        <v>15</v>
      </c>
      <c r="C10" s="19">
        <v>12694.7</v>
      </c>
      <c r="D10" s="16">
        <v>49387.920000000006</v>
      </c>
      <c r="E10" s="16">
        <v>23229.619999999988</v>
      </c>
      <c r="F10" s="16">
        <v>72617.539999999994</v>
      </c>
    </row>
    <row r="11" spans="1:6" s="10" customFormat="1" ht="23.1" customHeight="1" x14ac:dyDescent="0.2">
      <c r="A11" s="18" t="s">
        <v>57</v>
      </c>
      <c r="B11" s="19">
        <v>22</v>
      </c>
      <c r="C11" s="19">
        <v>30509.279999999999</v>
      </c>
      <c r="D11" s="16">
        <v>118694.54000000001</v>
      </c>
      <c r="E11" s="16">
        <v>55620.999999999971</v>
      </c>
      <c r="F11" s="16">
        <v>174315.53999999998</v>
      </c>
    </row>
    <row r="12" spans="1:6" s="10" customFormat="1" ht="23.1" customHeight="1" x14ac:dyDescent="0.2">
      <c r="A12" s="18" t="s">
        <v>58</v>
      </c>
      <c r="B12" s="19">
        <v>9</v>
      </c>
      <c r="C12" s="19">
        <v>17343.8</v>
      </c>
      <c r="D12" s="16">
        <v>67474.960000000006</v>
      </c>
      <c r="E12" s="16">
        <v>31736.819999999992</v>
      </c>
      <c r="F12" s="16">
        <v>99211.78</v>
      </c>
    </row>
    <row r="13" spans="1:6" s="10" customFormat="1" ht="23.1" customHeight="1" x14ac:dyDescent="0.2">
      <c r="A13" s="18" t="s">
        <v>59</v>
      </c>
      <c r="B13" s="19">
        <v>16</v>
      </c>
      <c r="C13" s="19">
        <v>16697.73</v>
      </c>
      <c r="D13" s="16">
        <v>64961.45</v>
      </c>
      <c r="E13" s="16">
        <v>30554.600000000006</v>
      </c>
      <c r="F13" s="16">
        <v>95516.05</v>
      </c>
    </row>
    <row r="14" spans="1:6" s="10" customFormat="1" ht="23.1" customHeight="1" x14ac:dyDescent="0.2">
      <c r="A14" s="18" t="s">
        <v>60</v>
      </c>
      <c r="B14" s="19">
        <v>35</v>
      </c>
      <c r="C14" s="19">
        <v>85833.949999999983</v>
      </c>
      <c r="D14" s="16">
        <v>333931.83999999997</v>
      </c>
      <c r="E14" s="16">
        <v>157064.81</v>
      </c>
      <c r="F14" s="16">
        <v>490996.64999999997</v>
      </c>
    </row>
    <row r="15" spans="1:6" s="10" customFormat="1" ht="23.1" customHeight="1" x14ac:dyDescent="0.2">
      <c r="A15" s="18" t="s">
        <v>61</v>
      </c>
      <c r="B15" s="19">
        <v>10</v>
      </c>
      <c r="C15" s="19">
        <v>9453.25</v>
      </c>
      <c r="D15" s="16">
        <v>36777.310000000005</v>
      </c>
      <c r="E15" s="16">
        <v>17298.229999999996</v>
      </c>
      <c r="F15" s="16">
        <v>54075.54</v>
      </c>
    </row>
    <row r="16" spans="1:6" s="10" customFormat="1" ht="23.1" customHeight="1" x14ac:dyDescent="0.2">
      <c r="A16" s="18" t="s">
        <v>62</v>
      </c>
      <c r="B16" s="19">
        <v>13</v>
      </c>
      <c r="C16" s="19">
        <v>13534.95</v>
      </c>
      <c r="D16" s="16">
        <v>52656.87</v>
      </c>
      <c r="E16" s="16">
        <v>24767.159999999996</v>
      </c>
      <c r="F16" s="16">
        <v>77424.03</v>
      </c>
    </row>
    <row r="17" spans="1:6" s="10" customFormat="1" ht="23.1" customHeight="1" x14ac:dyDescent="0.2">
      <c r="A17" s="18" t="s">
        <v>6</v>
      </c>
      <c r="B17" s="19">
        <v>16</v>
      </c>
      <c r="C17" s="19">
        <v>25610.99</v>
      </c>
      <c r="D17" s="16">
        <v>99637.949999999983</v>
      </c>
      <c r="E17" s="16">
        <v>46864.72</v>
      </c>
      <c r="F17" s="16">
        <v>146502.66999999998</v>
      </c>
    </row>
    <row r="18" spans="1:6" s="10" customFormat="1" ht="23.1" customHeight="1" x14ac:dyDescent="0.2">
      <c r="A18" s="18" t="s">
        <v>7</v>
      </c>
      <c r="B18" s="19">
        <v>40</v>
      </c>
      <c r="C18" s="19">
        <v>87527.300000000061</v>
      </c>
      <c r="D18" s="16">
        <v>340519.48999999993</v>
      </c>
      <c r="E18" s="16">
        <v>160163.32000000012</v>
      </c>
      <c r="F18" s="16">
        <v>500682.81000000006</v>
      </c>
    </row>
    <row r="19" spans="1:6" s="10" customFormat="1" ht="23.1" customHeight="1" x14ac:dyDescent="0.2">
      <c r="A19" s="18" t="s">
        <v>8</v>
      </c>
      <c r="B19" s="19">
        <v>11</v>
      </c>
      <c r="C19" s="19">
        <v>14348.140000000001</v>
      </c>
      <c r="D19" s="16">
        <v>55820.490000000005</v>
      </c>
      <c r="E19" s="16">
        <v>26255.180000000008</v>
      </c>
      <c r="F19" s="16">
        <v>82075.670000000013</v>
      </c>
    </row>
    <row r="20" spans="1:6" s="10" customFormat="1" ht="23.1" customHeight="1" x14ac:dyDescent="0.2">
      <c r="A20" s="18" t="s">
        <v>9</v>
      </c>
      <c r="B20" s="19">
        <v>6</v>
      </c>
      <c r="C20" s="19">
        <v>10087.349999999999</v>
      </c>
      <c r="D20" s="16">
        <v>39244.18</v>
      </c>
      <c r="E20" s="16">
        <v>18458.510000000002</v>
      </c>
      <c r="F20" s="16">
        <v>57702.69</v>
      </c>
    </row>
    <row r="21" spans="1:6" s="10" customFormat="1" ht="23.1" customHeight="1" x14ac:dyDescent="0.2">
      <c r="A21" s="18" t="s">
        <v>10</v>
      </c>
      <c r="B21" s="19">
        <v>24</v>
      </c>
      <c r="C21" s="19">
        <v>31244.319999999996</v>
      </c>
      <c r="D21" s="16">
        <v>121554.07999999999</v>
      </c>
      <c r="E21" s="16">
        <v>57172.970000000088</v>
      </c>
      <c r="F21" s="16">
        <v>178727.05000000008</v>
      </c>
    </row>
    <row r="22" spans="1:6" s="10" customFormat="1" ht="23.1" customHeight="1" x14ac:dyDescent="0.2">
      <c r="A22" s="18" t="s">
        <v>11</v>
      </c>
      <c r="B22" s="19">
        <v>10</v>
      </c>
      <c r="C22" s="19">
        <v>15095.269999999999</v>
      </c>
      <c r="D22" s="16">
        <v>58727.25</v>
      </c>
      <c r="E22" s="16">
        <v>27622.319999999992</v>
      </c>
      <c r="F22" s="16">
        <v>86349.569999999992</v>
      </c>
    </row>
    <row r="23" spans="1:6" s="10" customFormat="1" ht="23.1" customHeight="1" x14ac:dyDescent="0.2">
      <c r="A23" s="18" t="s">
        <v>12</v>
      </c>
      <c r="B23" s="19">
        <v>2</v>
      </c>
      <c r="C23" s="19">
        <v>2933.37</v>
      </c>
      <c r="D23" s="16">
        <v>11412.130000000001</v>
      </c>
      <c r="E23" s="16">
        <v>5367.6899999999987</v>
      </c>
      <c r="F23" s="16">
        <v>16779.82</v>
      </c>
    </row>
    <row r="24" spans="1:6" s="10" customFormat="1" ht="23.1" customHeight="1" x14ac:dyDescent="0.2">
      <c r="A24" s="18" t="s">
        <v>13</v>
      </c>
      <c r="B24" s="19">
        <v>585</v>
      </c>
      <c r="C24" s="19">
        <v>1377982.8399999996</v>
      </c>
      <c r="D24" s="16">
        <v>5360958.4000000004</v>
      </c>
      <c r="E24" s="16">
        <v>2521525.2800000096</v>
      </c>
      <c r="F24" s="16">
        <v>7882483.6800000099</v>
      </c>
    </row>
    <row r="25" spans="1:6" s="10" customFormat="1" ht="23.1" customHeight="1" x14ac:dyDescent="0.2">
      <c r="A25" s="18" t="s">
        <v>14</v>
      </c>
      <c r="B25" s="19">
        <v>1577</v>
      </c>
      <c r="C25" s="19">
        <v>1023544.2999999999</v>
      </c>
      <c r="D25" s="16">
        <v>3982035.7800000003</v>
      </c>
      <c r="E25" s="16">
        <v>1638009.4999999991</v>
      </c>
      <c r="F25" s="16">
        <v>5620045.2799999993</v>
      </c>
    </row>
    <row r="26" spans="1:6" s="10" customFormat="1" ht="23.1" customHeight="1" x14ac:dyDescent="0.2">
      <c r="A26" s="18" t="s">
        <v>15</v>
      </c>
      <c r="B26" s="19">
        <v>10</v>
      </c>
      <c r="C26" s="19">
        <v>9678.5099999999984</v>
      </c>
      <c r="D26" s="16">
        <v>37653.660000000003</v>
      </c>
      <c r="E26" s="16">
        <v>17710.380000000005</v>
      </c>
      <c r="F26" s="16">
        <v>55364.040000000008</v>
      </c>
    </row>
    <row r="27" spans="1:6" s="10" customFormat="1" ht="23.1" customHeight="1" x14ac:dyDescent="0.2">
      <c r="A27" s="18" t="s">
        <v>16</v>
      </c>
      <c r="B27" s="19">
        <v>37</v>
      </c>
      <c r="C27" s="19">
        <v>62927.500000000007</v>
      </c>
      <c r="D27" s="16">
        <v>244815.53999999998</v>
      </c>
      <c r="E27" s="16">
        <v>115148.93000000005</v>
      </c>
      <c r="F27" s="16">
        <v>359964.47000000003</v>
      </c>
    </row>
    <row r="28" spans="1:6" s="10" customFormat="1" ht="23.1" customHeight="1" x14ac:dyDescent="0.2">
      <c r="A28" s="18" t="s">
        <v>17</v>
      </c>
      <c r="B28" s="19">
        <v>14</v>
      </c>
      <c r="C28" s="19">
        <v>25159.72</v>
      </c>
      <c r="D28" s="16">
        <v>97882.34</v>
      </c>
      <c r="E28" s="16">
        <v>46038.920000000013</v>
      </c>
      <c r="F28" s="16">
        <v>143921.26</v>
      </c>
    </row>
    <row r="29" spans="1:6" s="10" customFormat="1" ht="23.1" customHeight="1" x14ac:dyDescent="0.2">
      <c r="A29" s="18" t="s">
        <v>18</v>
      </c>
      <c r="B29" s="19">
        <v>51</v>
      </c>
      <c r="C29" s="19">
        <v>81344.420000000013</v>
      </c>
      <c r="D29" s="16">
        <v>316465.52</v>
      </c>
      <c r="E29" s="16">
        <v>148849.49999999994</v>
      </c>
      <c r="F29" s="16">
        <v>465315.01999999996</v>
      </c>
    </row>
    <row r="30" spans="1:6" s="10" customFormat="1" ht="23.1" customHeight="1" x14ac:dyDescent="0.2">
      <c r="A30" s="18" t="s">
        <v>19</v>
      </c>
      <c r="B30" s="19">
        <v>21</v>
      </c>
      <c r="C30" s="19">
        <v>41792.130000000005</v>
      </c>
      <c r="D30" s="16">
        <v>162589.76999999996</v>
      </c>
      <c r="E30" s="16">
        <v>76474.100000000006</v>
      </c>
      <c r="F30" s="16">
        <v>239063.86999999997</v>
      </c>
    </row>
    <row r="31" spans="1:6" s="10" customFormat="1" ht="23.1" customHeight="1" x14ac:dyDescent="0.2">
      <c r="A31" s="18" t="s">
        <v>20</v>
      </c>
      <c r="B31" s="19">
        <v>12</v>
      </c>
      <c r="C31" s="19">
        <v>17763.509999999998</v>
      </c>
      <c r="D31" s="16">
        <v>69107.899999999994</v>
      </c>
      <c r="E31" s="16">
        <v>32504.87000000001</v>
      </c>
      <c r="F31" s="16">
        <v>101612.77</v>
      </c>
    </row>
    <row r="32" spans="1:6" s="10" customFormat="1" ht="23.1" customHeight="1" x14ac:dyDescent="0.2">
      <c r="A32" s="18" t="s">
        <v>21</v>
      </c>
      <c r="B32" s="19">
        <v>37</v>
      </c>
      <c r="C32" s="19">
        <v>47999.51999999999</v>
      </c>
      <c r="D32" s="16">
        <v>186739.16</v>
      </c>
      <c r="E32" s="16">
        <v>87832.750000000029</v>
      </c>
      <c r="F32" s="16">
        <v>274571.91000000003</v>
      </c>
    </row>
    <row r="33" spans="1:6" s="10" customFormat="1" ht="23.1" customHeight="1" x14ac:dyDescent="0.2">
      <c r="A33" s="18" t="s">
        <v>22</v>
      </c>
      <c r="B33" s="19">
        <v>7</v>
      </c>
      <c r="C33" s="19">
        <v>9127.49</v>
      </c>
      <c r="D33" s="16">
        <v>35509.94</v>
      </c>
      <c r="E33" s="16">
        <v>16702.089999999997</v>
      </c>
      <c r="F33" s="16">
        <v>52212.03</v>
      </c>
    </row>
    <row r="34" spans="1:6" s="10" customFormat="1" ht="23.1" customHeight="1" x14ac:dyDescent="0.2">
      <c r="A34" s="18" t="s">
        <v>23</v>
      </c>
      <c r="B34" s="19">
        <v>23</v>
      </c>
      <c r="C34" s="19">
        <v>22899.19</v>
      </c>
      <c r="D34" s="16">
        <v>89087.86</v>
      </c>
      <c r="E34" s="16">
        <v>41902.479999999996</v>
      </c>
      <c r="F34" s="16">
        <v>130990.34</v>
      </c>
    </row>
    <row r="35" spans="1:6" s="10" customFormat="1" ht="23.1" customHeight="1" x14ac:dyDescent="0.2">
      <c r="A35" s="18" t="s">
        <v>24</v>
      </c>
      <c r="B35" s="19">
        <v>9</v>
      </c>
      <c r="C35" s="19">
        <v>7237.48</v>
      </c>
      <c r="D35" s="16">
        <v>28157.06</v>
      </c>
      <c r="E35" s="16">
        <v>13243.689999999999</v>
      </c>
      <c r="F35" s="16">
        <v>41400.75</v>
      </c>
    </row>
    <row r="36" spans="1:6" s="10" customFormat="1" ht="23.1" customHeight="1" x14ac:dyDescent="0.2">
      <c r="A36" s="18" t="s">
        <v>25</v>
      </c>
      <c r="B36" s="19">
        <v>23</v>
      </c>
      <c r="C36" s="19">
        <v>62484.08</v>
      </c>
      <c r="D36" s="16">
        <v>243090.46000000002</v>
      </c>
      <c r="E36" s="16">
        <v>114337.54000000004</v>
      </c>
      <c r="F36" s="16">
        <v>357428.00000000006</v>
      </c>
    </row>
    <row r="37" spans="1:6" s="10" customFormat="1" ht="23.1" customHeight="1" x14ac:dyDescent="0.2">
      <c r="A37" s="18" t="s">
        <v>26</v>
      </c>
      <c r="B37" s="19">
        <v>39</v>
      </c>
      <c r="C37" s="19">
        <v>54655.319999999985</v>
      </c>
      <c r="D37" s="16">
        <v>212633.24999999997</v>
      </c>
      <c r="E37" s="16">
        <v>100011.98000000001</v>
      </c>
      <c r="F37" s="16">
        <v>312645.23</v>
      </c>
    </row>
    <row r="38" spans="1:6" s="10" customFormat="1" ht="23.1" customHeight="1" x14ac:dyDescent="0.2">
      <c r="A38" s="18" t="s">
        <v>27</v>
      </c>
      <c r="B38" s="19">
        <v>300</v>
      </c>
      <c r="C38" s="19">
        <v>205519.90999999995</v>
      </c>
      <c r="D38" s="16">
        <v>799562.47000000067</v>
      </c>
      <c r="E38" s="16">
        <v>376074.16999999969</v>
      </c>
      <c r="F38" s="16">
        <v>1175636.6400000004</v>
      </c>
    </row>
    <row r="39" spans="1:6" s="10" customFormat="1" ht="23.1" customHeight="1" x14ac:dyDescent="0.2">
      <c r="A39" s="18" t="s">
        <v>28</v>
      </c>
      <c r="B39" s="19">
        <v>120</v>
      </c>
      <c r="C39" s="19">
        <v>124544.02000000003</v>
      </c>
      <c r="D39" s="16">
        <v>484530.8299999999</v>
      </c>
      <c r="E39" s="16">
        <v>227898.99000000028</v>
      </c>
      <c r="F39" s="16">
        <v>712429.82000000018</v>
      </c>
    </row>
    <row r="40" spans="1:6" s="10" customFormat="1" ht="23.1" customHeight="1" x14ac:dyDescent="0.2">
      <c r="A40" s="18" t="s">
        <v>29</v>
      </c>
      <c r="B40" s="19">
        <v>100</v>
      </c>
      <c r="C40" s="19">
        <v>66591.37</v>
      </c>
      <c r="D40" s="16">
        <v>259069.7099999999</v>
      </c>
      <c r="E40" s="16">
        <v>121853.40999999986</v>
      </c>
      <c r="F40" s="16">
        <v>380923.11999999976</v>
      </c>
    </row>
    <row r="41" spans="1:6" s="10" customFormat="1" ht="23.1" customHeight="1" x14ac:dyDescent="0.2">
      <c r="A41" s="18" t="s">
        <v>30</v>
      </c>
      <c r="B41" s="19">
        <v>437</v>
      </c>
      <c r="C41" s="19">
        <v>464258.25</v>
      </c>
      <c r="D41" s="16">
        <v>1806168.1300000011</v>
      </c>
      <c r="E41" s="16">
        <v>849531.08000000124</v>
      </c>
      <c r="F41" s="16">
        <v>2655699.2100000023</v>
      </c>
    </row>
    <row r="42" spans="1:6" s="10" customFormat="1" ht="23.1" customHeight="1" x14ac:dyDescent="0.2">
      <c r="A42" s="18" t="s">
        <v>31</v>
      </c>
      <c r="B42" s="19">
        <v>190</v>
      </c>
      <c r="C42" s="19">
        <v>203691.01999999979</v>
      </c>
      <c r="D42" s="16">
        <v>792447.30000000028</v>
      </c>
      <c r="E42" s="16">
        <v>372727.34999999963</v>
      </c>
      <c r="F42" s="16">
        <v>1165174.6499999999</v>
      </c>
    </row>
    <row r="43" spans="1:6" s="10" customFormat="1" ht="23.1" customHeight="1" x14ac:dyDescent="0.2">
      <c r="A43" s="18" t="s">
        <v>32</v>
      </c>
      <c r="B43" s="19">
        <v>215</v>
      </c>
      <c r="C43" s="19">
        <v>199044.38000000015</v>
      </c>
      <c r="D43" s="16">
        <v>774369.79000000015</v>
      </c>
      <c r="E43" s="16">
        <v>364224.61999999976</v>
      </c>
      <c r="F43" s="16">
        <v>1138594.4099999999</v>
      </c>
    </row>
    <row r="44" spans="1:6" s="10" customFormat="1" ht="23.1" customHeight="1" x14ac:dyDescent="0.2">
      <c r="A44" s="18" t="s">
        <v>33</v>
      </c>
      <c r="B44" s="19">
        <v>67</v>
      </c>
      <c r="C44" s="19">
        <v>63753.240000000013</v>
      </c>
      <c r="D44" s="16">
        <v>248028.00999999986</v>
      </c>
      <c r="E44" s="16">
        <v>116659.88000000009</v>
      </c>
      <c r="F44" s="16">
        <v>364687.88999999996</v>
      </c>
    </row>
    <row r="45" spans="1:6" s="10" customFormat="1" ht="23.1" customHeight="1" x14ac:dyDescent="0.2">
      <c r="A45" s="18" t="s">
        <v>34</v>
      </c>
      <c r="B45" s="19">
        <v>200</v>
      </c>
      <c r="C45" s="19">
        <v>161903.08000000005</v>
      </c>
      <c r="D45" s="16">
        <v>629873.86000000034</v>
      </c>
      <c r="E45" s="16">
        <v>296260.87999999954</v>
      </c>
      <c r="F45" s="16">
        <v>926134.73999999987</v>
      </c>
    </row>
    <row r="46" spans="1:6" s="10" customFormat="1" ht="23.1" customHeight="1" x14ac:dyDescent="0.2">
      <c r="A46" s="18" t="s">
        <v>35</v>
      </c>
      <c r="B46" s="19">
        <v>99</v>
      </c>
      <c r="C46" s="19">
        <v>83689.88</v>
      </c>
      <c r="D46" s="16">
        <v>325590.20000000007</v>
      </c>
      <c r="E46" s="16">
        <v>153141.26999999973</v>
      </c>
      <c r="F46" s="16">
        <v>478731.4699999998</v>
      </c>
    </row>
    <row r="47" spans="1:6" s="10" customFormat="1" ht="23.1" customHeight="1" x14ac:dyDescent="0.2">
      <c r="A47" s="18" t="s">
        <v>36</v>
      </c>
      <c r="B47" s="19">
        <v>69</v>
      </c>
      <c r="C47" s="19">
        <v>58861.319999999985</v>
      </c>
      <c r="D47" s="16">
        <v>228996.27999999994</v>
      </c>
      <c r="E47" s="16">
        <v>107708.32000000015</v>
      </c>
      <c r="F47" s="16">
        <v>336704.60000000009</v>
      </c>
    </row>
    <row r="48" spans="1:6" s="10" customFormat="1" ht="23.1" customHeight="1" x14ac:dyDescent="0.2">
      <c r="A48" s="18" t="s">
        <v>37</v>
      </c>
      <c r="B48" s="19">
        <v>562</v>
      </c>
      <c r="C48" s="19">
        <v>1068069.2099999997</v>
      </c>
      <c r="D48" s="16">
        <v>4155258.47</v>
      </c>
      <c r="E48" s="16">
        <v>1954424.6799999964</v>
      </c>
      <c r="F48" s="16">
        <v>6109683.1499999966</v>
      </c>
    </row>
    <row r="49" spans="1:6" s="10" customFormat="1" ht="23.1" customHeight="1" x14ac:dyDescent="0.2">
      <c r="A49" s="18" t="s">
        <v>38</v>
      </c>
      <c r="B49" s="19">
        <v>173</v>
      </c>
      <c r="C49" s="19">
        <v>112433.43000000002</v>
      </c>
      <c r="D49" s="16">
        <v>437415.13</v>
      </c>
      <c r="E49" s="16">
        <v>205738.07999999996</v>
      </c>
      <c r="F49" s="16">
        <v>643153.21</v>
      </c>
    </row>
    <row r="50" spans="1:6" s="10" customFormat="1" ht="23.1" customHeight="1" x14ac:dyDescent="0.2">
      <c r="A50" s="18" t="s">
        <v>39</v>
      </c>
      <c r="B50" s="19">
        <v>168</v>
      </c>
      <c r="C50" s="19">
        <v>155025.35000000003</v>
      </c>
      <c r="D50" s="16">
        <v>603116.45000000054</v>
      </c>
      <c r="E50" s="16">
        <v>283675.65999999945</v>
      </c>
      <c r="F50" s="16">
        <v>886792.11</v>
      </c>
    </row>
    <row r="51" spans="1:6" s="10" customFormat="1" ht="23.1" customHeight="1" x14ac:dyDescent="0.2">
      <c r="A51" s="18" t="s">
        <v>40</v>
      </c>
      <c r="B51" s="19">
        <v>658</v>
      </c>
      <c r="C51" s="19">
        <v>811901.74999999965</v>
      </c>
      <c r="D51" s="16">
        <v>3158653.41</v>
      </c>
      <c r="E51" s="16">
        <v>1485671.9099999964</v>
      </c>
      <c r="F51" s="16">
        <v>4644325.3199999966</v>
      </c>
    </row>
    <row r="52" spans="1:6" s="10" customFormat="1" ht="23.1" customHeight="1" x14ac:dyDescent="0.2">
      <c r="A52" s="18" t="s">
        <v>41</v>
      </c>
      <c r="B52" s="19">
        <v>20</v>
      </c>
      <c r="C52" s="19">
        <v>23787.010000000002</v>
      </c>
      <c r="D52" s="16">
        <v>92541.91</v>
      </c>
      <c r="E52" s="16">
        <v>43527.080000000016</v>
      </c>
      <c r="F52" s="16">
        <v>136068.99000000002</v>
      </c>
    </row>
    <row r="53" spans="1:6" s="10" customFormat="1" ht="23.1" customHeight="1" x14ac:dyDescent="0.2">
      <c r="A53" s="18" t="s">
        <v>42</v>
      </c>
      <c r="B53" s="19">
        <v>23</v>
      </c>
      <c r="C53" s="19">
        <v>34369.150000000009</v>
      </c>
      <c r="D53" s="16">
        <v>133711.03</v>
      </c>
      <c r="E53" s="16">
        <v>62891</v>
      </c>
      <c r="F53" s="16">
        <v>196602.03</v>
      </c>
    </row>
    <row r="54" spans="1:6" s="10" customFormat="1" ht="23.1" customHeight="1" x14ac:dyDescent="0.2">
      <c r="A54" s="18" t="s">
        <v>43</v>
      </c>
      <c r="B54" s="19">
        <v>12</v>
      </c>
      <c r="C54" s="19">
        <v>21725.519999999997</v>
      </c>
      <c r="D54" s="16">
        <v>84521.8</v>
      </c>
      <c r="E54" s="16">
        <v>39754.790000000023</v>
      </c>
      <c r="F54" s="16">
        <v>124276.59000000003</v>
      </c>
    </row>
    <row r="55" spans="1:6" s="10" customFormat="1" ht="23.1" customHeight="1" x14ac:dyDescent="0.2">
      <c r="A55" s="18" t="s">
        <v>44</v>
      </c>
      <c r="B55" s="19">
        <v>13</v>
      </c>
      <c r="C55" s="19">
        <v>17632.61</v>
      </c>
      <c r="D55" s="16">
        <v>68598.569999999992</v>
      </c>
      <c r="E55" s="16">
        <v>32265.300000000003</v>
      </c>
      <c r="F55" s="16">
        <v>100863.87</v>
      </c>
    </row>
    <row r="56" spans="1:6" s="10" customFormat="1" ht="23.1" customHeight="1" x14ac:dyDescent="0.2">
      <c r="A56" s="18" t="s">
        <v>45</v>
      </c>
      <c r="B56" s="19">
        <v>16</v>
      </c>
      <c r="C56" s="19">
        <v>13204.130000000001</v>
      </c>
      <c r="D56" s="16">
        <v>51369.919999999991</v>
      </c>
      <c r="E56" s="16">
        <v>24161.820000000014</v>
      </c>
      <c r="F56" s="16">
        <v>75531.740000000005</v>
      </c>
    </row>
    <row r="57" spans="1:6" s="10" customFormat="1" ht="23.1" customHeight="1" x14ac:dyDescent="0.2">
      <c r="A57" s="18" t="s">
        <v>46</v>
      </c>
      <c r="B57" s="19">
        <v>16</v>
      </c>
      <c r="C57" s="19">
        <v>22256.809999999998</v>
      </c>
      <c r="D57" s="16">
        <v>86588.729999999981</v>
      </c>
      <c r="E57" s="16">
        <v>40726.980000000025</v>
      </c>
      <c r="F57" s="16">
        <v>127315.71</v>
      </c>
    </row>
    <row r="58" spans="1:6" s="10" customFormat="1" ht="23.1" customHeight="1" x14ac:dyDescent="0.2">
      <c r="A58" s="18" t="s">
        <v>47</v>
      </c>
      <c r="B58" s="19">
        <v>35</v>
      </c>
      <c r="C58" s="19">
        <v>72691.580000000031</v>
      </c>
      <c r="D58" s="16">
        <v>282802.05</v>
      </c>
      <c r="E58" s="16">
        <v>133015.84000000014</v>
      </c>
      <c r="F58" s="16">
        <v>415817.89000000013</v>
      </c>
    </row>
    <row r="59" spans="1:6" s="10" customFormat="1" ht="23.1" customHeight="1" x14ac:dyDescent="0.2">
      <c r="A59" s="18" t="s">
        <v>48</v>
      </c>
      <c r="B59" s="19">
        <v>20</v>
      </c>
      <c r="C59" s="19">
        <v>24164.889999999992</v>
      </c>
      <c r="D59" s="16">
        <v>94011.959999999992</v>
      </c>
      <c r="E59" s="16">
        <v>44218.510000000009</v>
      </c>
      <c r="F59" s="16">
        <v>138230.47</v>
      </c>
    </row>
    <row r="60" spans="1:6" s="10" customFormat="1" ht="23.1" customHeight="1" x14ac:dyDescent="0.2">
      <c r="A60" s="18" t="s">
        <v>49</v>
      </c>
      <c r="B60" s="19">
        <v>132</v>
      </c>
      <c r="C60" s="19">
        <v>210098.68999999997</v>
      </c>
      <c r="D60" s="16">
        <v>817376.16999999993</v>
      </c>
      <c r="E60" s="16">
        <v>384452.70000000088</v>
      </c>
      <c r="F60" s="16">
        <v>1201828.8700000008</v>
      </c>
    </row>
    <row r="61" spans="1:6" s="10" customFormat="1" ht="23.1" customHeight="1" x14ac:dyDescent="0.2">
      <c r="A61" s="18" t="s">
        <v>50</v>
      </c>
      <c r="B61" s="19">
        <v>670</v>
      </c>
      <c r="C61" s="19">
        <v>364154.61999999988</v>
      </c>
      <c r="D61" s="16">
        <v>1416601.7799999989</v>
      </c>
      <c r="E61" s="16">
        <v>582548.97000000137</v>
      </c>
      <c r="F61" s="16">
        <v>1999150.7500000002</v>
      </c>
    </row>
    <row r="62" spans="1:6" s="10" customFormat="1" ht="23.1" customHeight="1" x14ac:dyDescent="0.2">
      <c r="A62" s="11" t="s">
        <v>63</v>
      </c>
      <c r="B62" s="12">
        <f>SUM(B4:B61)</f>
        <v>8099</v>
      </c>
      <c r="C62" s="12">
        <f>SUM(C4:C61)</f>
        <v>8842578.209999999</v>
      </c>
      <c r="D62" s="20">
        <f>SUM(D4:D61)</f>
        <v>34401380.800000012</v>
      </c>
      <c r="E62" s="20">
        <f>SUM(E4:E61)</f>
        <v>15734281.970000006</v>
      </c>
      <c r="F62" s="20">
        <f>SUM(F4:F61)</f>
        <v>50135662.770000018</v>
      </c>
    </row>
    <row r="63" spans="1:6" s="10" customFormat="1" ht="9.9499999999999993" customHeight="1" x14ac:dyDescent="0.25">
      <c r="A63" s="3"/>
      <c r="B63" s="13"/>
      <c r="C63" s="13"/>
      <c r="D63" s="14"/>
      <c r="E63" s="14"/>
      <c r="F63" s="14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Mayıs 2023 GA İcmal</vt:lpstr>
      <vt:lpstr>'Mayıs 2023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2023-06-20T07:13:33Z</dcterms:modified>
</cp:coreProperties>
</file>