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8_{17E27782-B335-4F60-9CC0-3307FFAD7D02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Mart 2023 GA İcmal" sheetId="1" r:id="rId1"/>
  </sheets>
  <definedNames>
    <definedName name="_xlnm._FilterDatabase" localSheetId="0" hidden="1">'Mart 2023 GA İcmal'!$A$17:$F$17</definedName>
    <definedName name="_xlnm.Print_Area" localSheetId="0">'Mart 2023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  <c r="D62" i="1"/>
  <c r="E62" i="1"/>
  <c r="F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<sst xmlns="http://schemas.openxmlformats.org/spreadsheetml/2006/main" count="65" uniqueCount="65">
  <si>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</si>
  <si>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</si>
  <si>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</si>
  <si>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AKTİF TÜKETİM BEDELİ (TL)
(1)</t>
  </si>
  <si>
    <t>YASAL KESİNTİLER, VERGİ, FON VE  PAYLAR (TL)
(2)</t>
  </si>
  <si>
    <t>TOPLAM TUTAR (TL)
(1+2)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</si>
  <si>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</si>
  <si>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</si>
  <si>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</si>
  <si>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</si>
  <si>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</si>
  <si>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</si>
  <si>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</si>
  <si>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</si>
  <si>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</si>
  <si>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</si>
  <si>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</si>
  <si>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</si>
  <si>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</si>
  <si>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</si>
  <si>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</si>
  <si>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</si>
  <si>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</si>
  <si>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</si>
  <si>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</si>
  <si>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</si>
  <si>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</si>
  <si>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</si>
  <si>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</si>
  <si>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</si>
  <si>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</si>
  <si>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</si>
  <si>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</si>
  <si>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</si>
  <si>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</si>
  <si>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</si>
  <si>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</si>
  <si>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</si>
  <si>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</si>
  <si>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</si>
  <si>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</si>
  <si>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</si>
  <si>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</si>
  <si>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</si>
  <si>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</si>
  <si>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</si>
  <si>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</si>
  <si>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</si>
  <si>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</si>
  <si>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</si>
  <si>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</si>
  <si>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 xml:space="preserve">ADAKLI BELEDİYESİ                       </t>
  </si>
  <si>
    <t xml:space="preserve">ARAKONAK BELEDİYESİ                     </t>
  </si>
  <si>
    <t xml:space="preserve">BİNGÖL BELEDİYESİ                       </t>
  </si>
  <si>
    <t xml:space="preserve">BİNGÖL İL ÖZEL İDARESİ                  </t>
  </si>
  <si>
    <t xml:space="preserve">GENÇ BELEDİYESİ                         </t>
  </si>
  <si>
    <t xml:space="preserve">ILICALAR BELEDİYESİ                     </t>
  </si>
  <si>
    <t xml:space="preserve">KARLIOVA BELEDİYESİ                     </t>
  </si>
  <si>
    <t xml:space="preserve">KİĞI BELEDİYESİ                         </t>
  </si>
  <si>
    <t xml:space="preserve">SANCAK BELEDİYESİ                       </t>
  </si>
  <si>
    <t xml:space="preserve">SOLHAN BELEDİYESİ                       </t>
  </si>
  <si>
    <t xml:space="preserve">YAYLADERE BELEDİYESİ                    </t>
  </si>
  <si>
    <t xml:space="preserve">YEDİSU BELEDİYESİ                       </t>
  </si>
  <si>
    <t>ŞİRKET TOPLAMI</t>
  </si>
  <si>
    <t>FIRAT EDAŞ  2023/03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</si>
</sst>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130" zoomScaleNormal="85" zoomScaleSheetLayoutView="130" workbookViewId="0">
      <pane ySplit="4" topLeftCell="A5" activePane="bottomLeft" state="frozen"/>
      <selection pane="bottomLeft" activeCell="H4" sqref="H4"/>
    </sheetView>
  </sheetViews>
  <sheetFormatPr defaultColWidth="8.85546875" defaultRowHeight="12.75" x14ac:dyDescent="0.2"/>
  <cols>
    <col min="1" max="1" width="32.7109375" style="15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7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3</v>
      </c>
      <c r="E4" s="9" t="s">
        <v>4</v>
      </c>
      <c r="F4" s="9" t="s">
        <v>5</v>
      </c>
    </row>
    <row r="5" spans="1:6" s="10" customFormat="1" ht="23.1" customHeight="1" x14ac:dyDescent="0.2">
      <c r="A5" s="18" t="s">
        <v>51</v>
      </c>
      <c r="B5" s="19">
        <v>18</v>
      </c>
      <c r="C5" s="19">
        <v>19254</v>
      </c>
      <c r="D5" s="16">
        <v>74906.970000000016</v>
      </c>
      <c r="E5" s="16">
        <v>35232.479999999996</v>
      </c>
      <c r="F5" s="16">
        <v>110139.45000000001</v>
      </c>
    </row>
    <row r="6" spans="1:6" s="10" customFormat="1" ht="23.1" customHeight="1" x14ac:dyDescent="0.2">
      <c r="A6" s="18" t="s">
        <v>52</v>
      </c>
      <c r="B6" s="19">
        <v>9</v>
      </c>
      <c r="C6" s="19">
        <v>18962</v>
      </c>
      <c r="D6" s="16">
        <v>73769.679999999993</v>
      </c>
      <c r="E6" s="16">
        <v>34697.520000000019</v>
      </c>
      <c r="F6" s="16">
        <v>108467.20000000001</v>
      </c>
    </row>
    <row r="7" spans="1:6" s="10" customFormat="1" ht="23.1" customHeight="1" x14ac:dyDescent="0.2">
      <c r="A7" s="18" t="s">
        <v>53</v>
      </c>
      <c r="B7" s="19">
        <v>163</v>
      </c>
      <c r="C7" s="19">
        <v>506250</v>
      </c>
      <c r="D7" s="16">
        <v>1969524.47</v>
      </c>
      <c r="E7" s="16">
        <v>926365.30000000144</v>
      </c>
      <c r="F7" s="17">
        <v>2895889.7700000014</v>
      </c>
    </row>
    <row r="8" spans="1:6" s="10" customFormat="1" ht="23.1" customHeight="1" x14ac:dyDescent="0.2">
      <c r="A8" s="18" t="s">
        <v>54</v>
      </c>
      <c r="B8" s="19">
        <v>839</v>
      </c>
      <c r="C8" s="19">
        <v>734340</v>
      </c>
      <c r="D8" s="16">
        <v>2856849.1299999938</v>
      </c>
      <c r="E8" s="16">
        <v>1175062.920000006</v>
      </c>
      <c r="F8" s="16">
        <v>4031912.05</v>
      </c>
    </row>
    <row r="9" spans="1:6" s="10" customFormat="1" ht="23.1" customHeight="1" x14ac:dyDescent="0.2">
      <c r="A9" s="18" t="s">
        <v>55</v>
      </c>
      <c r="B9" s="19">
        <v>35</v>
      </c>
      <c r="C9" s="19">
        <v>65584</v>
      </c>
      <c r="D9" s="16">
        <v>255147.01000000004</v>
      </c>
      <c r="E9" s="16">
        <v>120008.36999999997</v>
      </c>
      <c r="F9" s="16">
        <v>375155.38</v>
      </c>
    </row>
    <row r="10" spans="1:6" s="10" customFormat="1" ht="23.1" customHeight="1" x14ac:dyDescent="0.2">
      <c r="A10" s="18" t="s">
        <v>56</v>
      </c>
      <c r="B10" s="19">
        <v>13</v>
      </c>
      <c r="C10" s="19">
        <v>16510</v>
      </c>
      <c r="D10" s="16">
        <v>64227.460000000006</v>
      </c>
      <c r="E10" s="16">
        <v>30209.380000000005</v>
      </c>
      <c r="F10" s="16">
        <v>94436.840000000011</v>
      </c>
    </row>
    <row r="11" spans="1:6" s="10" customFormat="1" ht="23.1" customHeight="1" x14ac:dyDescent="0.2">
      <c r="A11" s="18" t="s">
        <v>57</v>
      </c>
      <c r="B11" s="19">
        <v>22</v>
      </c>
      <c r="C11" s="19">
        <v>39331</v>
      </c>
      <c r="D11" s="16">
        <v>153023.24000000002</v>
      </c>
      <c r="E11" s="16">
        <v>71687.04999999993</v>
      </c>
      <c r="F11" s="16">
        <v>224710.28999999995</v>
      </c>
    </row>
    <row r="12" spans="1:6" s="10" customFormat="1" ht="23.1" customHeight="1" x14ac:dyDescent="0.2">
      <c r="A12" s="18" t="s">
        <v>58</v>
      </c>
      <c r="B12" s="19">
        <v>9</v>
      </c>
      <c r="C12" s="19">
        <v>22715</v>
      </c>
      <c r="D12" s="16">
        <v>88374.909999999989</v>
      </c>
      <c r="E12" s="16">
        <v>41567.14</v>
      </c>
      <c r="F12" s="16">
        <v>129942.04999999999</v>
      </c>
    </row>
    <row r="13" spans="1:6" s="10" customFormat="1" ht="23.1" customHeight="1" x14ac:dyDescent="0.2">
      <c r="A13" s="18" t="s">
        <v>59</v>
      </c>
      <c r="B13" s="19">
        <v>16</v>
      </c>
      <c r="C13" s="19">
        <v>21892</v>
      </c>
      <c r="D13" s="16">
        <v>85174.760000000009</v>
      </c>
      <c r="E13" s="16">
        <v>40061.939999999973</v>
      </c>
      <c r="F13" s="16">
        <v>125236.69999999998</v>
      </c>
    </row>
    <row r="14" spans="1:6" s="10" customFormat="1" ht="23.1" customHeight="1" x14ac:dyDescent="0.2">
      <c r="A14" s="18" t="s">
        <v>60</v>
      </c>
      <c r="B14" s="19">
        <v>35</v>
      </c>
      <c r="C14" s="19">
        <v>117430</v>
      </c>
      <c r="D14" s="16">
        <v>456839.22000000003</v>
      </c>
      <c r="E14" s="16">
        <v>214874.1999999999</v>
      </c>
      <c r="F14" s="16">
        <v>671713.41999999993</v>
      </c>
    </row>
    <row r="15" spans="1:6" s="10" customFormat="1" ht="23.1" customHeight="1" x14ac:dyDescent="0.2">
      <c r="A15" s="18" t="s">
        <v>61</v>
      </c>
      <c r="B15" s="19">
        <v>8</v>
      </c>
      <c r="C15" s="19">
        <v>11579</v>
      </c>
      <c r="D15" s="16">
        <v>45046.31</v>
      </c>
      <c r="E15" s="16">
        <v>21187.5</v>
      </c>
      <c r="F15" s="16">
        <v>66233.81</v>
      </c>
    </row>
    <row r="16" spans="1:6" s="10" customFormat="1" ht="23.1" customHeight="1" x14ac:dyDescent="0.2">
      <c r="A16" s="18" t="s">
        <v>62</v>
      </c>
      <c r="B16" s="19">
        <v>13</v>
      </c>
      <c r="C16" s="19">
        <v>18748</v>
      </c>
      <c r="D16" s="16">
        <v>72938.81</v>
      </c>
      <c r="E16" s="16">
        <v>34306.720000000001</v>
      </c>
      <c r="F16" s="16">
        <v>107245.53</v>
      </c>
    </row>
    <row r="17" spans="1:6" s="10" customFormat="1" ht="23.1" customHeight="1" x14ac:dyDescent="0.2">
      <c r="A17" s="18" t="s">
        <v>6</v>
      </c>
      <c r="B17" s="19">
        <v>16</v>
      </c>
      <c r="C17" s="19">
        <v>32386</v>
      </c>
      <c r="D17" s="16">
        <v>125994.25999999998</v>
      </c>
      <c r="E17" s="16">
        <v>59261.320000000007</v>
      </c>
      <c r="F17" s="16">
        <v>185255.58</v>
      </c>
    </row>
    <row r="18" spans="1:6" s="10" customFormat="1" ht="23.1" customHeight="1" x14ac:dyDescent="0.2">
      <c r="A18" s="18" t="s">
        <v>7</v>
      </c>
      <c r="B18" s="19">
        <v>40</v>
      </c>
      <c r="C18" s="19">
        <v>108320</v>
      </c>
      <c r="D18" s="16">
        <v>421400.35</v>
      </c>
      <c r="E18" s="16">
        <v>198205.50000000035</v>
      </c>
      <c r="F18" s="16">
        <v>619605.85000000033</v>
      </c>
    </row>
    <row r="19" spans="1:6" s="10" customFormat="1" ht="23.1" customHeight="1" x14ac:dyDescent="0.2">
      <c r="A19" s="18" t="s">
        <v>8</v>
      </c>
      <c r="B19" s="19">
        <v>12</v>
      </c>
      <c r="C19" s="19">
        <v>17055</v>
      </c>
      <c r="D19" s="16">
        <v>66352.73</v>
      </c>
      <c r="E19" s="16">
        <v>31208.970000000016</v>
      </c>
      <c r="F19" s="16">
        <v>97561.700000000012</v>
      </c>
    </row>
    <row r="20" spans="1:6" s="10" customFormat="1" ht="23.1" customHeight="1" x14ac:dyDescent="0.2">
      <c r="A20" s="18" t="s">
        <v>9</v>
      </c>
      <c r="B20" s="19">
        <v>6</v>
      </c>
      <c r="C20" s="19">
        <v>13262</v>
      </c>
      <c r="D20" s="16">
        <v>51595.95</v>
      </c>
      <c r="E20" s="16">
        <v>24268.119999999995</v>
      </c>
      <c r="F20" s="16">
        <v>75864.069999999992</v>
      </c>
    </row>
    <row r="21" spans="1:6" s="10" customFormat="1" ht="23.1" customHeight="1" x14ac:dyDescent="0.2">
      <c r="A21" s="18" t="s">
        <v>10</v>
      </c>
      <c r="B21" s="19">
        <v>24</v>
      </c>
      <c r="C21" s="19">
        <v>41330</v>
      </c>
      <c r="D21" s="16">
        <v>160802.76</v>
      </c>
      <c r="E21" s="16">
        <v>75633.569999999949</v>
      </c>
      <c r="F21" s="16">
        <v>236436.32999999996</v>
      </c>
    </row>
    <row r="22" spans="1:6" s="10" customFormat="1" ht="23.1" customHeight="1" x14ac:dyDescent="0.2">
      <c r="A22" s="18" t="s">
        <v>11</v>
      </c>
      <c r="B22" s="19">
        <v>10</v>
      </c>
      <c r="C22" s="19">
        <v>19513</v>
      </c>
      <c r="D22" s="16">
        <v>75913.239999999991</v>
      </c>
      <c r="E22" s="16">
        <v>35705.740000000005</v>
      </c>
      <c r="F22" s="16">
        <v>111618.98</v>
      </c>
    </row>
    <row r="23" spans="1:6" s="10" customFormat="1" ht="23.1" customHeight="1" x14ac:dyDescent="0.2">
      <c r="A23" s="18" t="s">
        <v>12</v>
      </c>
      <c r="B23" s="19">
        <v>2</v>
      </c>
      <c r="C23" s="19">
        <v>3554</v>
      </c>
      <c r="D23" s="16">
        <v>13825.09</v>
      </c>
      <c r="E23" s="16">
        <v>6502.6099999999969</v>
      </c>
      <c r="F23" s="16">
        <v>20327.699999999997</v>
      </c>
    </row>
    <row r="24" spans="1:6" s="10" customFormat="1" ht="23.1" customHeight="1" x14ac:dyDescent="0.2">
      <c r="A24" s="18" t="s">
        <v>13</v>
      </c>
      <c r="B24" s="19">
        <v>585</v>
      </c>
      <c r="C24" s="19">
        <v>1699123</v>
      </c>
      <c r="D24" s="16">
        <v>6610381.259999997</v>
      </c>
      <c r="E24" s="16">
        <v>3109191.2000000039</v>
      </c>
      <c r="F24" s="16">
        <v>9719572.4600000009</v>
      </c>
    </row>
    <row r="25" spans="1:6" s="10" customFormat="1" ht="23.1" customHeight="1" x14ac:dyDescent="0.2">
      <c r="A25" s="18" t="s">
        <v>14</v>
      </c>
      <c r="B25" s="19">
        <v>1529</v>
      </c>
      <c r="C25" s="19">
        <v>1286519</v>
      </c>
      <c r="D25" s="16">
        <v>5005213.0999999987</v>
      </c>
      <c r="E25" s="16">
        <v>2058886.3400000073</v>
      </c>
      <c r="F25" s="16">
        <v>7064099.440000006</v>
      </c>
    </row>
    <row r="26" spans="1:6" s="10" customFormat="1" ht="23.1" customHeight="1" x14ac:dyDescent="0.2">
      <c r="A26" s="18" t="s">
        <v>15</v>
      </c>
      <c r="B26" s="19">
        <v>10</v>
      </c>
      <c r="C26" s="19">
        <v>11310</v>
      </c>
      <c r="D26" s="16">
        <v>43991.41</v>
      </c>
      <c r="E26" s="16">
        <v>20691.399999999994</v>
      </c>
      <c r="F26" s="16">
        <v>64682.81</v>
      </c>
    </row>
    <row r="27" spans="1:6" s="10" customFormat="1" ht="23.1" customHeight="1" x14ac:dyDescent="0.2">
      <c r="A27" s="18" t="s">
        <v>16</v>
      </c>
      <c r="B27" s="19">
        <v>36</v>
      </c>
      <c r="C27" s="19">
        <v>81882</v>
      </c>
      <c r="D27" s="16">
        <v>318561.61999999994</v>
      </c>
      <c r="E27" s="16">
        <v>149835.46000000008</v>
      </c>
      <c r="F27" s="16">
        <v>468397.08</v>
      </c>
    </row>
    <row r="28" spans="1:6" s="10" customFormat="1" ht="23.1" customHeight="1" x14ac:dyDescent="0.2">
      <c r="A28" s="18" t="s">
        <v>17</v>
      </c>
      <c r="B28" s="19">
        <v>14</v>
      </c>
      <c r="C28" s="19">
        <v>30615</v>
      </c>
      <c r="D28" s="16">
        <v>119099.18999999999</v>
      </c>
      <c r="E28" s="16">
        <v>56018.289999999994</v>
      </c>
      <c r="F28" s="16">
        <v>175117.47999999998</v>
      </c>
    </row>
    <row r="29" spans="1:6" s="10" customFormat="1" ht="23.1" customHeight="1" x14ac:dyDescent="0.2">
      <c r="A29" s="18" t="s">
        <v>18</v>
      </c>
      <c r="B29" s="19">
        <v>51</v>
      </c>
      <c r="C29" s="19">
        <v>106312</v>
      </c>
      <c r="D29" s="16">
        <v>413599.27</v>
      </c>
      <c r="E29" s="16">
        <v>194536.30999999994</v>
      </c>
      <c r="F29" s="16">
        <v>608135.57999999996</v>
      </c>
    </row>
    <row r="30" spans="1:6" s="10" customFormat="1" ht="23.1" customHeight="1" x14ac:dyDescent="0.2">
      <c r="A30" s="18" t="s">
        <v>19</v>
      </c>
      <c r="B30" s="19">
        <v>23</v>
      </c>
      <c r="C30" s="19">
        <v>54476</v>
      </c>
      <c r="D30" s="16">
        <v>211937.03000000006</v>
      </c>
      <c r="E30" s="16">
        <v>99684.489999999962</v>
      </c>
      <c r="F30" s="16">
        <v>311621.52</v>
      </c>
    </row>
    <row r="31" spans="1:6" s="10" customFormat="1" ht="23.1" customHeight="1" x14ac:dyDescent="0.2">
      <c r="A31" s="18" t="s">
        <v>20</v>
      </c>
      <c r="B31" s="19">
        <v>12</v>
      </c>
      <c r="C31" s="19">
        <v>22659</v>
      </c>
      <c r="D31" s="16">
        <v>88150.609999999986</v>
      </c>
      <c r="E31" s="16">
        <v>41461.60000000002</v>
      </c>
      <c r="F31" s="16">
        <v>129612.21</v>
      </c>
    </row>
    <row r="32" spans="1:6" s="10" customFormat="1" ht="23.1" customHeight="1" x14ac:dyDescent="0.2">
      <c r="A32" s="18" t="s">
        <v>21</v>
      </c>
      <c r="B32" s="19">
        <v>36</v>
      </c>
      <c r="C32" s="19">
        <v>61876</v>
      </c>
      <c r="D32" s="16">
        <v>240717.88999999998</v>
      </c>
      <c r="E32" s="16">
        <v>113221.59</v>
      </c>
      <c r="F32" s="16">
        <v>353939.48</v>
      </c>
    </row>
    <row r="33" spans="1:6" s="10" customFormat="1" ht="23.1" customHeight="1" x14ac:dyDescent="0.2">
      <c r="A33" s="18" t="s">
        <v>22</v>
      </c>
      <c r="B33" s="19">
        <v>7</v>
      </c>
      <c r="C33" s="19">
        <v>13020</v>
      </c>
      <c r="D33" s="16">
        <v>50651.21</v>
      </c>
      <c r="E33" s="16">
        <v>23823.760000000002</v>
      </c>
      <c r="F33" s="16">
        <v>74474.97</v>
      </c>
    </row>
    <row r="34" spans="1:6" s="10" customFormat="1" ht="23.1" customHeight="1" x14ac:dyDescent="0.2">
      <c r="A34" s="18" t="s">
        <v>23</v>
      </c>
      <c r="B34" s="19">
        <v>22</v>
      </c>
      <c r="C34" s="19">
        <v>32853</v>
      </c>
      <c r="D34" s="16">
        <v>127815.49</v>
      </c>
      <c r="E34" s="16">
        <v>60117.989999999947</v>
      </c>
      <c r="F34" s="16">
        <v>187933.47999999995</v>
      </c>
    </row>
    <row r="35" spans="1:6" s="10" customFormat="1" ht="23.1" customHeight="1" x14ac:dyDescent="0.2">
      <c r="A35" s="18" t="s">
        <v>24</v>
      </c>
      <c r="B35" s="19">
        <v>8</v>
      </c>
      <c r="C35" s="19">
        <v>8531</v>
      </c>
      <c r="D35" s="16">
        <v>33183.74</v>
      </c>
      <c r="E35" s="16">
        <v>15607.950000000012</v>
      </c>
      <c r="F35" s="16">
        <v>48791.69000000001</v>
      </c>
    </row>
    <row r="36" spans="1:6" s="10" customFormat="1" ht="23.1" customHeight="1" x14ac:dyDescent="0.2">
      <c r="A36" s="18" t="s">
        <v>25</v>
      </c>
      <c r="B36" s="19">
        <v>23</v>
      </c>
      <c r="C36" s="19">
        <v>74221</v>
      </c>
      <c r="D36" s="16">
        <v>288759.95999999996</v>
      </c>
      <c r="E36" s="16">
        <v>135818.21000000008</v>
      </c>
      <c r="F36" s="16">
        <v>424578.17000000004</v>
      </c>
    </row>
    <row r="37" spans="1:6" s="10" customFormat="1" ht="23.1" customHeight="1" x14ac:dyDescent="0.2">
      <c r="A37" s="18" t="s">
        <v>26</v>
      </c>
      <c r="B37" s="19">
        <v>39</v>
      </c>
      <c r="C37" s="19">
        <v>66005</v>
      </c>
      <c r="D37" s="16">
        <v>256780.96000000005</v>
      </c>
      <c r="E37" s="16">
        <v>120776.85</v>
      </c>
      <c r="F37" s="16">
        <v>377557.81000000006</v>
      </c>
    </row>
    <row r="38" spans="1:6" s="10" customFormat="1" ht="23.1" customHeight="1" x14ac:dyDescent="0.2">
      <c r="A38" s="18" t="s">
        <v>27</v>
      </c>
      <c r="B38" s="19">
        <v>295</v>
      </c>
      <c r="C38" s="19">
        <v>255462</v>
      </c>
      <c r="D38" s="16">
        <v>993848.10000000056</v>
      </c>
      <c r="E38" s="16">
        <v>467456.30999999959</v>
      </c>
      <c r="F38" s="16">
        <v>1461304.4100000001</v>
      </c>
    </row>
    <row r="39" spans="1:6" s="10" customFormat="1" ht="23.1" customHeight="1" x14ac:dyDescent="0.2">
      <c r="A39" s="18" t="s">
        <v>28</v>
      </c>
      <c r="B39" s="19">
        <v>118</v>
      </c>
      <c r="C39" s="19">
        <v>162599</v>
      </c>
      <c r="D39" s="16">
        <v>632577.91999999969</v>
      </c>
      <c r="E39" s="16">
        <v>297532.88000000024</v>
      </c>
      <c r="F39" s="16">
        <v>930110.79999999993</v>
      </c>
    </row>
    <row r="40" spans="1:6" s="10" customFormat="1" ht="23.1" customHeight="1" x14ac:dyDescent="0.2">
      <c r="A40" s="18" t="s">
        <v>29</v>
      </c>
      <c r="B40" s="19">
        <v>100</v>
      </c>
      <c r="C40" s="19">
        <v>82438</v>
      </c>
      <c r="D40" s="16">
        <v>320706.73</v>
      </c>
      <c r="E40" s="16">
        <v>150844.29999999987</v>
      </c>
      <c r="F40" s="16">
        <v>471551.02999999985</v>
      </c>
    </row>
    <row r="41" spans="1:6" s="10" customFormat="1" ht="23.1" customHeight="1" x14ac:dyDescent="0.2">
      <c r="A41" s="18" t="s">
        <v>30</v>
      </c>
      <c r="B41" s="19">
        <v>434</v>
      </c>
      <c r="C41" s="19">
        <v>616488</v>
      </c>
      <c r="D41" s="16">
        <v>2398403.5700000003</v>
      </c>
      <c r="E41" s="16">
        <v>1128088.600000001</v>
      </c>
      <c r="F41" s="16">
        <v>3526492.1700000013</v>
      </c>
    </row>
    <row r="42" spans="1:6" s="10" customFormat="1" ht="23.1" customHeight="1" x14ac:dyDescent="0.2">
      <c r="A42" s="18" t="s">
        <v>31</v>
      </c>
      <c r="B42" s="19">
        <v>185</v>
      </c>
      <c r="C42" s="19">
        <v>251678</v>
      </c>
      <c r="D42" s="16">
        <v>979130.22999999986</v>
      </c>
      <c r="E42" s="16">
        <v>460533.79999999993</v>
      </c>
      <c r="F42" s="16">
        <v>1439664.0299999998</v>
      </c>
    </row>
    <row r="43" spans="1:6" s="10" customFormat="1" ht="23.1" customHeight="1" x14ac:dyDescent="0.2">
      <c r="A43" s="18" t="s">
        <v>32</v>
      </c>
      <c r="B43" s="19">
        <v>215</v>
      </c>
      <c r="C43" s="19">
        <v>236777</v>
      </c>
      <c r="D43" s="16">
        <v>921140.10000000033</v>
      </c>
      <c r="E43" s="16">
        <v>433258.05999999866</v>
      </c>
      <c r="F43" s="16">
        <v>1354398.159999999</v>
      </c>
    </row>
    <row r="44" spans="1:6" s="10" customFormat="1" ht="23.1" customHeight="1" x14ac:dyDescent="0.2">
      <c r="A44" s="18" t="s">
        <v>33</v>
      </c>
      <c r="B44" s="19">
        <v>65</v>
      </c>
      <c r="C44" s="19">
        <v>78603</v>
      </c>
      <c r="D44" s="16">
        <v>305803.15000000002</v>
      </c>
      <c r="E44" s="16">
        <v>143834.53000000009</v>
      </c>
      <c r="F44" s="16">
        <v>449637.68000000011</v>
      </c>
    </row>
    <row r="45" spans="1:6" s="10" customFormat="1" ht="23.1" customHeight="1" x14ac:dyDescent="0.2">
      <c r="A45" s="18" t="s">
        <v>34</v>
      </c>
      <c r="B45" s="19">
        <v>192</v>
      </c>
      <c r="C45" s="19">
        <v>197468</v>
      </c>
      <c r="D45" s="16">
        <v>768238.90000000037</v>
      </c>
      <c r="E45" s="16">
        <v>361341.12000000034</v>
      </c>
      <c r="F45" s="16">
        <v>1129580.0200000007</v>
      </c>
    </row>
    <row r="46" spans="1:6" s="10" customFormat="1" ht="23.1" customHeight="1" x14ac:dyDescent="0.2">
      <c r="A46" s="18" t="s">
        <v>35</v>
      </c>
      <c r="B46" s="19">
        <v>98</v>
      </c>
      <c r="C46" s="19">
        <v>104399</v>
      </c>
      <c r="D46" s="16">
        <v>406166.02000000014</v>
      </c>
      <c r="E46" s="16">
        <v>191040.21999999974</v>
      </c>
      <c r="F46" s="16">
        <v>597206.23999999987</v>
      </c>
    </row>
    <row r="47" spans="1:6" s="10" customFormat="1" ht="23.1" customHeight="1" x14ac:dyDescent="0.2">
      <c r="A47" s="18" t="s">
        <v>36</v>
      </c>
      <c r="B47" s="19">
        <v>71</v>
      </c>
      <c r="C47" s="19">
        <v>74753</v>
      </c>
      <c r="D47" s="16">
        <v>290818.54999999993</v>
      </c>
      <c r="E47" s="16">
        <v>136786.44000000018</v>
      </c>
      <c r="F47" s="16">
        <v>427604.99000000011</v>
      </c>
    </row>
    <row r="48" spans="1:6" s="10" customFormat="1" ht="23.1" customHeight="1" x14ac:dyDescent="0.2">
      <c r="A48" s="18" t="s">
        <v>37</v>
      </c>
      <c r="B48" s="19">
        <v>559</v>
      </c>
      <c r="C48" s="19">
        <v>1330587</v>
      </c>
      <c r="D48" s="16">
        <v>5176588.0599999959</v>
      </c>
      <c r="E48" s="16">
        <v>2434806.7900000084</v>
      </c>
      <c r="F48" s="16">
        <v>7611394.8500000043</v>
      </c>
    </row>
    <row r="49" spans="1:6" s="10" customFormat="1" ht="23.1" customHeight="1" x14ac:dyDescent="0.2">
      <c r="A49" s="18" t="s">
        <v>38</v>
      </c>
      <c r="B49" s="19">
        <v>172</v>
      </c>
      <c r="C49" s="19">
        <v>140864</v>
      </c>
      <c r="D49" s="16">
        <v>548027.38000000012</v>
      </c>
      <c r="E49" s="16">
        <v>257764.67999999959</v>
      </c>
      <c r="F49" s="16">
        <v>805792.05999999971</v>
      </c>
    </row>
    <row r="50" spans="1:6" s="10" customFormat="1" ht="23.1" customHeight="1" x14ac:dyDescent="0.2">
      <c r="A50" s="18" t="s">
        <v>39</v>
      </c>
      <c r="B50" s="19">
        <v>163</v>
      </c>
      <c r="C50" s="19">
        <v>221971</v>
      </c>
      <c r="D50" s="16">
        <v>863575.69999999972</v>
      </c>
      <c r="E50" s="16">
        <v>406182.60000000033</v>
      </c>
      <c r="F50" s="16">
        <v>1269758.3</v>
      </c>
    </row>
    <row r="51" spans="1:6" s="10" customFormat="1" ht="23.1" customHeight="1" x14ac:dyDescent="0.2">
      <c r="A51" s="18" t="s">
        <v>40</v>
      </c>
      <c r="B51" s="19">
        <v>650</v>
      </c>
      <c r="C51" s="19">
        <v>1035801</v>
      </c>
      <c r="D51" s="16">
        <v>4029667.6499999957</v>
      </c>
      <c r="E51" s="16">
        <v>1895353.0800000019</v>
      </c>
      <c r="F51" s="16">
        <v>5925020.7299999977</v>
      </c>
    </row>
    <row r="52" spans="1:6" s="10" customFormat="1" ht="23.1" customHeight="1" x14ac:dyDescent="0.2">
      <c r="A52" s="18" t="s">
        <v>41</v>
      </c>
      <c r="B52" s="19">
        <v>20</v>
      </c>
      <c r="C52" s="19">
        <v>29643</v>
      </c>
      <c r="D52" s="16">
        <v>115322.27</v>
      </c>
      <c r="E52" s="16">
        <v>54241.83</v>
      </c>
      <c r="F52" s="16">
        <v>169564.1</v>
      </c>
    </row>
    <row r="53" spans="1:6" s="10" customFormat="1" ht="23.1" customHeight="1" x14ac:dyDescent="0.2">
      <c r="A53" s="18" t="s">
        <v>42</v>
      </c>
      <c r="B53" s="19">
        <v>23</v>
      </c>
      <c r="C53" s="19">
        <v>42168</v>
      </c>
      <c r="D53" s="16">
        <v>164044.57</v>
      </c>
      <c r="E53" s="16">
        <v>77158.350000000006</v>
      </c>
      <c r="F53" s="16">
        <v>241202.92</v>
      </c>
    </row>
    <row r="54" spans="1:6" s="10" customFormat="1" ht="23.1" customHeight="1" x14ac:dyDescent="0.2">
      <c r="A54" s="18" t="s">
        <v>43</v>
      </c>
      <c r="B54" s="19">
        <v>11</v>
      </c>
      <c r="C54" s="19">
        <v>25141</v>
      </c>
      <c r="D54" s="16">
        <v>97814.11</v>
      </c>
      <c r="E54" s="16">
        <v>46006.86</v>
      </c>
      <c r="F54" s="16">
        <v>143820.97</v>
      </c>
    </row>
    <row r="55" spans="1:6" s="10" customFormat="1" ht="23.1" customHeight="1" x14ac:dyDescent="0.2">
      <c r="A55" s="18" t="s">
        <v>44</v>
      </c>
      <c r="B55" s="19">
        <v>13</v>
      </c>
      <c r="C55" s="19">
        <v>22618</v>
      </c>
      <c r="D55" s="16">
        <v>87998.2</v>
      </c>
      <c r="E55" s="16">
        <v>41389.94</v>
      </c>
      <c r="F55" s="16">
        <v>129388.14</v>
      </c>
    </row>
    <row r="56" spans="1:6" s="10" customFormat="1" ht="23.1" customHeight="1" x14ac:dyDescent="0.2">
      <c r="A56" s="18" t="s">
        <v>45</v>
      </c>
      <c r="B56" s="19">
        <v>16</v>
      </c>
      <c r="C56" s="19">
        <v>17986</v>
      </c>
      <c r="D56" s="16">
        <v>69972.58</v>
      </c>
      <c r="E56" s="16">
        <v>32911.599999999977</v>
      </c>
      <c r="F56" s="16">
        <v>102884.17999999998</v>
      </c>
    </row>
    <row r="57" spans="1:6" s="10" customFormat="1" ht="23.1" customHeight="1" x14ac:dyDescent="0.2">
      <c r="A57" s="18" t="s">
        <v>46</v>
      </c>
      <c r="B57" s="19">
        <v>16</v>
      </c>
      <c r="C57" s="19">
        <v>28390</v>
      </c>
      <c r="D57" s="16">
        <v>110457.57999999999</v>
      </c>
      <c r="E57" s="16">
        <v>51953.700000000012</v>
      </c>
      <c r="F57" s="16">
        <v>162411.28</v>
      </c>
    </row>
    <row r="58" spans="1:6" s="10" customFormat="1" ht="23.1" customHeight="1" x14ac:dyDescent="0.2">
      <c r="A58" s="18" t="s">
        <v>47</v>
      </c>
      <c r="B58" s="19">
        <v>35</v>
      </c>
      <c r="C58" s="19">
        <v>87098</v>
      </c>
      <c r="D58" s="16">
        <v>338853.27999999997</v>
      </c>
      <c r="E58" s="16">
        <v>159379.53999999992</v>
      </c>
      <c r="F58" s="16">
        <v>498232.81999999989</v>
      </c>
    </row>
    <row r="59" spans="1:6" s="10" customFormat="1" ht="23.1" customHeight="1" x14ac:dyDescent="0.2">
      <c r="A59" s="18" t="s">
        <v>48</v>
      </c>
      <c r="B59" s="19">
        <v>20</v>
      </c>
      <c r="C59" s="19">
        <v>32335</v>
      </c>
      <c r="D59" s="16">
        <v>125802.50000000003</v>
      </c>
      <c r="E59" s="16">
        <v>59171.189999999973</v>
      </c>
      <c r="F59" s="16">
        <v>184973.69</v>
      </c>
    </row>
    <row r="60" spans="1:6" s="10" customFormat="1" ht="23.1" customHeight="1" x14ac:dyDescent="0.2">
      <c r="A60" s="18" t="s">
        <v>49</v>
      </c>
      <c r="B60" s="19">
        <v>135</v>
      </c>
      <c r="C60" s="19">
        <v>261001</v>
      </c>
      <c r="D60" s="16">
        <v>1015401.0499999998</v>
      </c>
      <c r="E60" s="16">
        <v>477593.65000000037</v>
      </c>
      <c r="F60" s="16">
        <v>1492994.7000000002</v>
      </c>
    </row>
    <row r="61" spans="1:6" s="10" customFormat="1" ht="23.1" customHeight="1" x14ac:dyDescent="0.2">
      <c r="A61" s="18" t="s">
        <v>50</v>
      </c>
      <c r="B61" s="19">
        <v>640</v>
      </c>
      <c r="C61" s="19">
        <v>446881</v>
      </c>
      <c r="D61" s="16">
        <v>1738540.8000000026</v>
      </c>
      <c r="E61" s="16">
        <v>715120.13999999501</v>
      </c>
      <c r="F61" s="16">
        <v>2453660.9399999976</v>
      </c>
    </row>
    <row r="62" spans="1:6" s="10" customFormat="1" ht="23.1" customHeight="1" x14ac:dyDescent="0.2">
      <c r="A62" s="11" t="s">
        <v>63</v>
      </c>
      <c r="B62" s="12">
        <f>SUM(B4:B61)</f>
        <v>7931</v>
      </c>
      <c r="C62" s="12">
        <f>SUM(C4:C61)</f>
        <v>11160566</v>
      </c>
      <c r="D62" s="20">
        <f>SUM(D4:D61)</f>
        <v>43419448.089999996</v>
      </c>
      <c r="E62" s="20">
        <f>SUM(E4:E61)</f>
        <v>19855468.00000003</v>
      </c>
      <c r="F62" s="20">
        <f>SUM(F4:F61)</f>
        <v>63274916.090000011</v>
      </c>
    </row>
    <row r="63" spans="1:6" s="10" customFormat="1" ht="9.9499999999999993" customHeight="1" x14ac:dyDescent="0.25">
      <c r="A63" s="3"/>
      <c r="B63" s="13"/>
      <c r="C63" s="13"/>
      <c r="D63" s="14"/>
      <c r="E63" s="14"/>
      <c r="F63" s="14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2023 GA İcmal</vt:lpstr>
      <vt:lpstr>'Mart 2023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2023-05-12T14:47:39Z</dcterms:modified>
</cp:coreProperties>
</file>