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esktop\"/>
    </mc:Choice>
  </mc:AlternateContent>
  <xr:revisionPtr revIDLastSave="0" documentId="8_{71674498-AA92-4CF1-A39C-9E1C1F67A221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Haziran 2023 GA İcmal" sheetId="1" r:id="rId1"/>
  </sheets>
  <definedNames>
    <definedName name="_xlnm._FilterDatabase" localSheetId="0" hidden="1">'Haziran 2023 GA İcmal'!$A$17:$F$17</definedName>
    <definedName name="_xlnm.Print_Area" localSheetId="0">'Haziran 2023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C62" i="1"/>
  <c r="D62" i="1"/>
  <c r="E62" i="1"/>
  <c r="F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<sst xmlns="http://schemas.openxmlformats.org/spreadsheetml/2006/main" count="65" uniqueCount="65">
  <si>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</si>
  <si>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</si>
  <si>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</si>
  <si>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AKTİF TÜKETİM BEDELİ (TL)
(1)</t>
  </si>
  <si>
    <t>YASAL KESİNTİLER, VERGİ, FON VE  PAYLAR (TL)
(2)</t>
  </si>
  <si>
    <t>TOPLAM TUTAR (TL)
(1+2)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</si>
  <si>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</si>
  <si>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</si>
  <si>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</si>
  <si>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</si>
  <si>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</si>
  <si>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</si>
  <si>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</si>
  <si>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</si>
  <si>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</si>
  <si>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</si>
  <si>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</si>
  <si>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</si>
  <si>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</si>
  <si>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</si>
  <si>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</si>
  <si>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</si>
  <si>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</si>
  <si>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</si>
  <si>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</si>
  <si>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</si>
  <si>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</si>
  <si>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</si>
  <si>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</si>
  <si>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</si>
  <si>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</si>
  <si>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</si>
  <si>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</si>
  <si>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</si>
  <si>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</si>
  <si>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</si>
  <si>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</si>
  <si>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</si>
  <si>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</si>
  <si>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</si>
  <si>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</si>
  <si>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</si>
  <si>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</si>
  <si>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</si>
  <si>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</si>
  <si>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</si>
  <si>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</si>
  <si>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</si>
  <si>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</si>
  <si>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</si>
  <si>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</si>
  <si>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t xml:space="preserve">ADAKLI BELEDİYESİ                       </t>
  </si>
  <si>
    <t xml:space="preserve">ARAKONAK BELEDİYESİ                     </t>
  </si>
  <si>
    <t xml:space="preserve">BİNGÖL BELEDİYESİ                       </t>
  </si>
  <si>
    <t xml:space="preserve">BİNGÖL İL ÖZEL İDARESİ                  </t>
  </si>
  <si>
    <t xml:space="preserve">GENÇ BELEDİYESİ                         </t>
  </si>
  <si>
    <t xml:space="preserve">ILICALAR BELEDİYESİ                     </t>
  </si>
  <si>
    <t xml:space="preserve">KARLIOVA BELEDİYESİ                     </t>
  </si>
  <si>
    <t xml:space="preserve">KİĞI BELEDİYESİ                         </t>
  </si>
  <si>
    <t xml:space="preserve">SANCAK BELEDİYESİ                       </t>
  </si>
  <si>
    <t xml:space="preserve">SOLHAN BELEDİYESİ                       </t>
  </si>
  <si>
    <t xml:space="preserve">YAYLADERE BELEDİYESİ                    </t>
  </si>
  <si>
    <t xml:space="preserve">YEDİSU BELEDİYESİ                       </t>
  </si>
  <si>
    <t>ŞİRKET TOPLAMI</t>
  </si>
  <si>
    <t>FIRAT EDAŞ  2023/06 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</si>
</sst>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zoomScale="115" zoomScaleNormal="85" zoomScaleSheetLayoutView="115" workbookViewId="0">
      <pane ySplit="4" topLeftCell="A5" activePane="bottomLeft" state="frozen"/>
      <selection pane="bottomLeft" activeCell="C5" sqref="C5"/>
    </sheetView>
  </sheetViews>
  <sheetFormatPr defaultColWidth="8.85546875" defaultRowHeight="12.75" x14ac:dyDescent="0.2"/>
  <cols>
    <col min="1" max="1" width="34.140625" style="15" bestFit="1" customWidth="1"/>
    <col min="2" max="3" width="20.7109375" style="6" customWidth="1"/>
    <col min="4" max="4" width="25.140625" style="6" bestFit="1" customWidth="1"/>
    <col min="5" max="6" width="20.7109375" style="6" customWidth="1"/>
    <col min="7" max="16384" width="8.85546875" style="6"/>
  </cols>
  <sheetData>
    <row r="1" spans="1:6" ht="14.25" x14ac:dyDescent="0.2">
      <c r="A1" s="4"/>
      <c r="B1" s="5"/>
    </row>
    <row r="2" spans="1:6" s="7" customFormat="1" ht="19.149999999999999" customHeight="1" x14ac:dyDescent="0.2">
      <c r="A2" s="21" t="s">
        <v>64</v>
      </c>
      <c r="B2" s="21"/>
      <c r="C2" s="21"/>
      <c r="D2" s="21"/>
      <c r="E2" s="21"/>
      <c r="F2" s="21"/>
    </row>
    <row r="3" spans="1:6" ht="15.75" x14ac:dyDescent="0.2">
      <c r="A3" s="22"/>
      <c r="B3" s="22"/>
      <c r="C3" s="22"/>
      <c r="D3" s="22"/>
      <c r="E3" s="22"/>
      <c r="F3" s="22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3</v>
      </c>
      <c r="E4" s="9" t="s">
        <v>4</v>
      </c>
      <c r="F4" s="9" t="s">
        <v>5</v>
      </c>
    </row>
    <row r="5" spans="1:6" s="10" customFormat="1" ht="23.1" customHeight="1" x14ac:dyDescent="0.2">
      <c r="A5" s="18" t="s">
        <v>51</v>
      </c>
      <c r="B5" s="19">
        <v>17</v>
      </c>
      <c r="C5" s="19">
        <v>13810.55</v>
      </c>
      <c r="D5" s="16">
        <v>64263.109999999993</v>
      </c>
      <c r="E5" s="16">
        <v>14737.410000000011</v>
      </c>
      <c r="F5" s="16">
        <v>79000.52</v>
      </c>
    </row>
    <row r="6" spans="1:6" s="10" customFormat="1" ht="23.1" customHeight="1" x14ac:dyDescent="0.2">
      <c r="A6" s="18" t="s">
        <v>52</v>
      </c>
      <c r="B6" s="19">
        <v>10</v>
      </c>
      <c r="C6" s="19">
        <v>12537.739999999998</v>
      </c>
      <c r="D6" s="16">
        <v>58340.56</v>
      </c>
      <c r="E6" s="16">
        <v>13379.160000000003</v>
      </c>
      <c r="F6" s="16">
        <v>71719.72</v>
      </c>
    </row>
    <row r="7" spans="1:6" s="10" customFormat="1" ht="23.1" customHeight="1" x14ac:dyDescent="0.2">
      <c r="A7" s="18" t="s">
        <v>53</v>
      </c>
      <c r="B7" s="19">
        <v>163</v>
      </c>
      <c r="C7" s="19">
        <v>368927.34000000014</v>
      </c>
      <c r="D7" s="16">
        <v>1716690.819999998</v>
      </c>
      <c r="E7" s="16">
        <v>393686.5000000014</v>
      </c>
      <c r="F7" s="17">
        <v>2110377.3199999994</v>
      </c>
    </row>
    <row r="8" spans="1:6" s="10" customFormat="1" ht="23.1" customHeight="1" x14ac:dyDescent="0.2">
      <c r="A8" s="18" t="s">
        <v>54</v>
      </c>
      <c r="B8" s="19">
        <v>859</v>
      </c>
      <c r="C8" s="19">
        <v>519584.10999999981</v>
      </c>
      <c r="D8" s="16">
        <v>2417708.7900000005</v>
      </c>
      <c r="E8" s="16">
        <v>435187.66999999899</v>
      </c>
      <c r="F8" s="16">
        <v>2852896.4599999995</v>
      </c>
    </row>
    <row r="9" spans="1:6" s="10" customFormat="1" ht="23.1" customHeight="1" x14ac:dyDescent="0.2">
      <c r="A9" s="18" t="s">
        <v>55</v>
      </c>
      <c r="B9" s="19">
        <v>35</v>
      </c>
      <c r="C9" s="19">
        <v>53052.340000000026</v>
      </c>
      <c r="D9" s="16">
        <v>246862.73</v>
      </c>
      <c r="E9" s="16">
        <v>56612.750000000029</v>
      </c>
      <c r="F9" s="16">
        <v>303475.48000000004</v>
      </c>
    </row>
    <row r="10" spans="1:6" s="10" customFormat="1" ht="23.1" customHeight="1" x14ac:dyDescent="0.2">
      <c r="A10" s="18" t="s">
        <v>56</v>
      </c>
      <c r="B10" s="19">
        <v>14</v>
      </c>
      <c r="C10" s="19">
        <v>12182.070000000002</v>
      </c>
      <c r="D10" s="16">
        <v>56685.49</v>
      </c>
      <c r="E10" s="16">
        <v>12999.650000000001</v>
      </c>
      <c r="F10" s="16">
        <v>69685.14</v>
      </c>
    </row>
    <row r="11" spans="1:6" s="10" customFormat="1" ht="23.1" customHeight="1" x14ac:dyDescent="0.2">
      <c r="A11" s="18" t="s">
        <v>57</v>
      </c>
      <c r="B11" s="19">
        <v>22</v>
      </c>
      <c r="C11" s="19">
        <v>27750.870000000003</v>
      </c>
      <c r="D11" s="16">
        <v>129130.13999999998</v>
      </c>
      <c r="E11" s="16">
        <v>29425.020000000019</v>
      </c>
      <c r="F11" s="16">
        <v>158555.16</v>
      </c>
    </row>
    <row r="12" spans="1:6" s="10" customFormat="1" ht="23.1" customHeight="1" x14ac:dyDescent="0.2">
      <c r="A12" s="18" t="s">
        <v>58</v>
      </c>
      <c r="B12" s="19">
        <v>9</v>
      </c>
      <c r="C12" s="19">
        <v>16014.800000000001</v>
      </c>
      <c r="D12" s="16">
        <v>74519.98</v>
      </c>
      <c r="E12" s="16">
        <v>17089.580000000002</v>
      </c>
      <c r="F12" s="16">
        <v>91609.56</v>
      </c>
    </row>
    <row r="13" spans="1:6" s="10" customFormat="1" ht="23.1" customHeight="1" x14ac:dyDescent="0.2">
      <c r="A13" s="18" t="s">
        <v>59</v>
      </c>
      <c r="B13" s="19">
        <v>16</v>
      </c>
      <c r="C13" s="19">
        <v>15223.5</v>
      </c>
      <c r="D13" s="16">
        <v>70837.87000000001</v>
      </c>
      <c r="E13" s="16">
        <v>16245.169999999984</v>
      </c>
      <c r="F13" s="16">
        <v>87083.04</v>
      </c>
    </row>
    <row r="14" spans="1:6" s="10" customFormat="1" ht="23.1" customHeight="1" x14ac:dyDescent="0.2">
      <c r="A14" s="18" t="s">
        <v>60</v>
      </c>
      <c r="B14" s="19">
        <v>35</v>
      </c>
      <c r="C14" s="19">
        <v>77164.989999999991</v>
      </c>
      <c r="D14" s="16">
        <v>359063.66</v>
      </c>
      <c r="E14" s="16">
        <v>82343.579999999958</v>
      </c>
      <c r="F14" s="16">
        <v>441407.23999999993</v>
      </c>
    </row>
    <row r="15" spans="1:6" s="10" customFormat="1" ht="23.1" customHeight="1" x14ac:dyDescent="0.2">
      <c r="A15" s="18" t="s">
        <v>61</v>
      </c>
      <c r="B15" s="19">
        <v>10</v>
      </c>
      <c r="C15" s="19">
        <v>8901.9500000000007</v>
      </c>
      <c r="D15" s="16">
        <v>41422.509999999995</v>
      </c>
      <c r="E15" s="16">
        <v>9499.3900000000067</v>
      </c>
      <c r="F15" s="16">
        <v>50921.9</v>
      </c>
    </row>
    <row r="16" spans="1:6" s="10" customFormat="1" ht="23.1" customHeight="1" x14ac:dyDescent="0.2">
      <c r="A16" s="18" t="s">
        <v>62</v>
      </c>
      <c r="B16" s="19">
        <v>17</v>
      </c>
      <c r="C16" s="19">
        <v>11969.45</v>
      </c>
      <c r="D16" s="16">
        <v>55696.21</v>
      </c>
      <c r="E16" s="16">
        <v>12772.739999999998</v>
      </c>
      <c r="F16" s="16">
        <v>68468.95</v>
      </c>
    </row>
    <row r="17" spans="1:6" s="10" customFormat="1" ht="23.1" customHeight="1" x14ac:dyDescent="0.2">
      <c r="A17" s="18" t="s">
        <v>6</v>
      </c>
      <c r="B17" s="19">
        <v>16</v>
      </c>
      <c r="C17" s="19">
        <v>23273.100000000006</v>
      </c>
      <c r="D17" s="16">
        <v>108294.39000000001</v>
      </c>
      <c r="E17" s="16">
        <v>24835</v>
      </c>
      <c r="F17" s="16">
        <v>133129.39000000001</v>
      </c>
    </row>
    <row r="18" spans="1:6" s="10" customFormat="1" ht="23.1" customHeight="1" x14ac:dyDescent="0.2">
      <c r="A18" s="18" t="s">
        <v>7</v>
      </c>
      <c r="B18" s="19">
        <v>40</v>
      </c>
      <c r="C18" s="19">
        <v>78611.609999999986</v>
      </c>
      <c r="D18" s="16">
        <v>365795.31</v>
      </c>
      <c r="E18" s="16">
        <v>83887.359999999986</v>
      </c>
      <c r="F18" s="16">
        <v>449682.67</v>
      </c>
    </row>
    <row r="19" spans="1:6" s="10" customFormat="1" ht="23.1" customHeight="1" x14ac:dyDescent="0.2">
      <c r="A19" s="18" t="s">
        <v>8</v>
      </c>
      <c r="B19" s="19">
        <v>11</v>
      </c>
      <c r="C19" s="19">
        <v>13438.52</v>
      </c>
      <c r="D19" s="16">
        <v>62532.08</v>
      </c>
      <c r="E19" s="16">
        <v>14340.410000000003</v>
      </c>
      <c r="F19" s="16">
        <v>76872.490000000005</v>
      </c>
    </row>
    <row r="20" spans="1:6" s="10" customFormat="1" ht="23.1" customHeight="1" x14ac:dyDescent="0.2">
      <c r="A20" s="18" t="s">
        <v>9</v>
      </c>
      <c r="B20" s="19">
        <v>6</v>
      </c>
      <c r="C20" s="19">
        <v>8872.0300000000007</v>
      </c>
      <c r="D20" s="16">
        <v>41283.31</v>
      </c>
      <c r="E20" s="16">
        <v>9467.4400000000023</v>
      </c>
      <c r="F20" s="16">
        <v>50750.75</v>
      </c>
    </row>
    <row r="21" spans="1:6" s="10" customFormat="1" ht="23.1" customHeight="1" x14ac:dyDescent="0.2">
      <c r="A21" s="18" t="s">
        <v>10</v>
      </c>
      <c r="B21" s="19">
        <v>23</v>
      </c>
      <c r="C21" s="19">
        <v>28559.560000000005</v>
      </c>
      <c r="D21" s="16">
        <v>132893.29999999999</v>
      </c>
      <c r="E21" s="16">
        <v>30476.23000000004</v>
      </c>
      <c r="F21" s="16">
        <v>163369.53000000003</v>
      </c>
    </row>
    <row r="22" spans="1:6" s="10" customFormat="1" ht="23.1" customHeight="1" x14ac:dyDescent="0.2">
      <c r="A22" s="18" t="s">
        <v>11</v>
      </c>
      <c r="B22" s="19">
        <v>11</v>
      </c>
      <c r="C22" s="19">
        <v>14110.949999999999</v>
      </c>
      <c r="D22" s="16">
        <v>65660.950000000012</v>
      </c>
      <c r="E22" s="16">
        <v>15057.949999999983</v>
      </c>
      <c r="F22" s="16">
        <v>80718.899999999994</v>
      </c>
    </row>
    <row r="23" spans="1:6" s="10" customFormat="1" ht="23.1" customHeight="1" x14ac:dyDescent="0.2">
      <c r="A23" s="18" t="s">
        <v>12</v>
      </c>
      <c r="B23" s="19">
        <v>2</v>
      </c>
      <c r="C23" s="19">
        <v>2668.98</v>
      </c>
      <c r="D23" s="16">
        <v>12419.25</v>
      </c>
      <c r="E23" s="16">
        <v>2848.08</v>
      </c>
      <c r="F23" s="16">
        <v>15267.33</v>
      </c>
    </row>
    <row r="24" spans="1:6" s="10" customFormat="1" ht="23.1" customHeight="1" x14ac:dyDescent="0.2">
      <c r="A24" s="18" t="s">
        <v>13</v>
      </c>
      <c r="B24" s="19">
        <v>587</v>
      </c>
      <c r="C24" s="19">
        <v>1236604.8699999996</v>
      </c>
      <c r="D24" s="16">
        <v>5754163.7500000009</v>
      </c>
      <c r="E24" s="16">
        <v>1319594.8400000017</v>
      </c>
      <c r="F24" s="16">
        <v>7073758.5900000026</v>
      </c>
    </row>
    <row r="25" spans="1:6" s="10" customFormat="1" ht="23.1" customHeight="1" x14ac:dyDescent="0.2">
      <c r="A25" s="18" t="s">
        <v>14</v>
      </c>
      <c r="B25" s="19">
        <v>1573</v>
      </c>
      <c r="C25" s="19">
        <v>931950.21000000101</v>
      </c>
      <c r="D25" s="16">
        <v>4336543.8500000034</v>
      </c>
      <c r="E25" s="16">
        <v>780578.08999998495</v>
      </c>
      <c r="F25" s="16">
        <v>5117121.9399999883</v>
      </c>
    </row>
    <row r="26" spans="1:6" s="10" customFormat="1" ht="23.1" customHeight="1" x14ac:dyDescent="0.2">
      <c r="A26" s="18" t="s">
        <v>15</v>
      </c>
      <c r="B26" s="19">
        <v>10</v>
      </c>
      <c r="C26" s="19">
        <v>8587.17</v>
      </c>
      <c r="D26" s="16">
        <v>39957.780000000006</v>
      </c>
      <c r="E26" s="16">
        <v>9163.4399999999951</v>
      </c>
      <c r="F26" s="16">
        <v>49121.22</v>
      </c>
    </row>
    <row r="27" spans="1:6" s="10" customFormat="1" ht="23.1" customHeight="1" x14ac:dyDescent="0.2">
      <c r="A27" s="18" t="s">
        <v>16</v>
      </c>
      <c r="B27" s="19">
        <v>38</v>
      </c>
      <c r="C27" s="19">
        <v>58466.869999999988</v>
      </c>
      <c r="D27" s="16">
        <v>272057.78000000003</v>
      </c>
      <c r="E27" s="16">
        <v>62390.669999999867</v>
      </c>
      <c r="F27" s="16">
        <v>334448.4499999999</v>
      </c>
    </row>
    <row r="28" spans="1:6" s="10" customFormat="1" ht="23.1" customHeight="1" x14ac:dyDescent="0.2">
      <c r="A28" s="18" t="s">
        <v>17</v>
      </c>
      <c r="B28" s="19">
        <v>14</v>
      </c>
      <c r="C28" s="19">
        <v>22253.820000000003</v>
      </c>
      <c r="D28" s="16">
        <v>103551.22</v>
      </c>
      <c r="E28" s="16">
        <v>23747.270000000019</v>
      </c>
      <c r="F28" s="16">
        <v>127298.49000000002</v>
      </c>
    </row>
    <row r="29" spans="1:6" s="10" customFormat="1" ht="23.1" customHeight="1" x14ac:dyDescent="0.2">
      <c r="A29" s="18" t="s">
        <v>18</v>
      </c>
      <c r="B29" s="19">
        <v>53</v>
      </c>
      <c r="C29" s="19">
        <v>75502.650000000009</v>
      </c>
      <c r="D29" s="16">
        <v>351328.47</v>
      </c>
      <c r="E29" s="16">
        <v>80569.710000000021</v>
      </c>
      <c r="F29" s="16">
        <v>431898.18</v>
      </c>
    </row>
    <row r="30" spans="1:6" s="10" customFormat="1" ht="23.1" customHeight="1" x14ac:dyDescent="0.2">
      <c r="A30" s="18" t="s">
        <v>19</v>
      </c>
      <c r="B30" s="19">
        <v>23</v>
      </c>
      <c r="C30" s="19">
        <v>37942.11</v>
      </c>
      <c r="D30" s="16">
        <v>176552.05999999994</v>
      </c>
      <c r="E30" s="16">
        <v>40488.460000000108</v>
      </c>
      <c r="F30" s="16">
        <v>217040.52000000005</v>
      </c>
    </row>
    <row r="31" spans="1:6" s="10" customFormat="1" ht="23.1" customHeight="1" x14ac:dyDescent="0.2">
      <c r="A31" s="18" t="s">
        <v>20</v>
      </c>
      <c r="B31" s="19">
        <v>12</v>
      </c>
      <c r="C31" s="19">
        <v>16202.779999999999</v>
      </c>
      <c r="D31" s="16">
        <v>75394.59</v>
      </c>
      <c r="E31" s="16">
        <v>17290.150000000009</v>
      </c>
      <c r="F31" s="16">
        <v>92684.74</v>
      </c>
    </row>
    <row r="32" spans="1:6" s="10" customFormat="1" ht="23.1" customHeight="1" x14ac:dyDescent="0.2">
      <c r="A32" s="18" t="s">
        <v>21</v>
      </c>
      <c r="B32" s="19">
        <v>37</v>
      </c>
      <c r="C32" s="19">
        <v>44009.929999999978</v>
      </c>
      <c r="D32" s="16">
        <v>204786.74999999994</v>
      </c>
      <c r="E32" s="16">
        <v>46963.48000000004</v>
      </c>
      <c r="F32" s="16">
        <v>251750.22999999998</v>
      </c>
    </row>
    <row r="33" spans="1:6" s="10" customFormat="1" ht="23.1" customHeight="1" x14ac:dyDescent="0.2">
      <c r="A33" s="18" t="s">
        <v>22</v>
      </c>
      <c r="B33" s="19">
        <v>7</v>
      </c>
      <c r="C33" s="19">
        <v>7167.4400000000005</v>
      </c>
      <c r="D33" s="16">
        <v>33351.46</v>
      </c>
      <c r="E33" s="16">
        <v>7648.4499999999971</v>
      </c>
      <c r="F33" s="16">
        <v>40999.909999999996</v>
      </c>
    </row>
    <row r="34" spans="1:6" s="10" customFormat="1" ht="23.1" customHeight="1" x14ac:dyDescent="0.2">
      <c r="A34" s="18" t="s">
        <v>23</v>
      </c>
      <c r="B34" s="19">
        <v>22</v>
      </c>
      <c r="C34" s="19">
        <v>21556.690000000002</v>
      </c>
      <c r="D34" s="16">
        <v>100307.61000000002</v>
      </c>
      <c r="E34" s="16">
        <v>23003.39999999998</v>
      </c>
      <c r="F34" s="16">
        <v>123311.01</v>
      </c>
    </row>
    <row r="35" spans="1:6" s="10" customFormat="1" ht="23.1" customHeight="1" x14ac:dyDescent="0.2">
      <c r="A35" s="18" t="s">
        <v>24</v>
      </c>
      <c r="B35" s="19">
        <v>9</v>
      </c>
      <c r="C35" s="19">
        <v>6466.89</v>
      </c>
      <c r="D35" s="16">
        <v>30091.65</v>
      </c>
      <c r="E35" s="16">
        <v>6900.8799999999974</v>
      </c>
      <c r="F35" s="16">
        <v>36992.53</v>
      </c>
    </row>
    <row r="36" spans="1:6" s="10" customFormat="1" ht="23.1" customHeight="1" x14ac:dyDescent="0.2">
      <c r="A36" s="18" t="s">
        <v>25</v>
      </c>
      <c r="B36" s="19">
        <v>23</v>
      </c>
      <c r="C36" s="19">
        <v>54862.920000000006</v>
      </c>
      <c r="D36" s="16">
        <v>255287.86</v>
      </c>
      <c r="E36" s="16">
        <v>58544.830000000016</v>
      </c>
      <c r="F36" s="16">
        <v>313832.69</v>
      </c>
    </row>
    <row r="37" spans="1:6" s="10" customFormat="1" ht="23.1" customHeight="1" x14ac:dyDescent="0.2">
      <c r="A37" s="18" t="s">
        <v>26</v>
      </c>
      <c r="B37" s="19">
        <v>39</v>
      </c>
      <c r="C37" s="19">
        <v>49966.57</v>
      </c>
      <c r="D37" s="16">
        <v>232504.16999999998</v>
      </c>
      <c r="E37" s="16">
        <v>53319.860000000044</v>
      </c>
      <c r="F37" s="16">
        <v>285824.03000000003</v>
      </c>
    </row>
    <row r="38" spans="1:6" s="10" customFormat="1" ht="23.1" customHeight="1" x14ac:dyDescent="0.2">
      <c r="A38" s="18" t="s">
        <v>27</v>
      </c>
      <c r="B38" s="19">
        <v>296</v>
      </c>
      <c r="C38" s="19">
        <v>181684.25999999998</v>
      </c>
      <c r="D38" s="16">
        <v>845411.96999999986</v>
      </c>
      <c r="E38" s="16">
        <v>193877.19000000053</v>
      </c>
      <c r="F38" s="16">
        <v>1039289.1600000004</v>
      </c>
    </row>
    <row r="39" spans="1:6" s="10" customFormat="1" ht="23.1" customHeight="1" x14ac:dyDescent="0.2">
      <c r="A39" s="18" t="s">
        <v>28</v>
      </c>
      <c r="B39" s="19">
        <v>116</v>
      </c>
      <c r="C39" s="19">
        <v>113972.11999999994</v>
      </c>
      <c r="D39" s="16">
        <v>530334.07000000007</v>
      </c>
      <c r="E39" s="16">
        <v>121620.85999999987</v>
      </c>
      <c r="F39" s="16">
        <v>651954.92999999993</v>
      </c>
    </row>
    <row r="40" spans="1:6" s="10" customFormat="1" ht="23.1" customHeight="1" x14ac:dyDescent="0.2">
      <c r="A40" s="18" t="s">
        <v>29</v>
      </c>
      <c r="B40" s="19">
        <v>104</v>
      </c>
      <c r="C40" s="19">
        <v>56907.80000000001</v>
      </c>
      <c r="D40" s="16">
        <v>264802.89999999997</v>
      </c>
      <c r="E40" s="16">
        <v>60726.94</v>
      </c>
      <c r="F40" s="16">
        <v>325529.83999999997</v>
      </c>
    </row>
    <row r="41" spans="1:6" s="10" customFormat="1" ht="23.1" customHeight="1" x14ac:dyDescent="0.2">
      <c r="A41" s="18" t="s">
        <v>30</v>
      </c>
      <c r="B41" s="19">
        <v>438</v>
      </c>
      <c r="C41" s="19">
        <v>418998.25999999989</v>
      </c>
      <c r="D41" s="16">
        <v>1949679.5100000012</v>
      </c>
      <c r="E41" s="16">
        <v>447117.56000000052</v>
      </c>
      <c r="F41" s="16">
        <v>2396797.0700000017</v>
      </c>
    </row>
    <row r="42" spans="1:6" s="10" customFormat="1" ht="23.1" customHeight="1" x14ac:dyDescent="0.2">
      <c r="A42" s="18" t="s">
        <v>31</v>
      </c>
      <c r="B42" s="19">
        <v>190</v>
      </c>
      <c r="C42" s="19">
        <v>174524.54000000018</v>
      </c>
      <c r="D42" s="16">
        <v>812096.49999999988</v>
      </c>
      <c r="E42" s="16">
        <v>186237.12999999989</v>
      </c>
      <c r="F42" s="16">
        <v>998333.62999999977</v>
      </c>
    </row>
    <row r="43" spans="1:6" s="10" customFormat="1" ht="23.1" customHeight="1" x14ac:dyDescent="0.2">
      <c r="A43" s="18" t="s">
        <v>32</v>
      </c>
      <c r="B43" s="19">
        <v>221</v>
      </c>
      <c r="C43" s="19">
        <v>190661.83999999997</v>
      </c>
      <c r="D43" s="16">
        <v>887186.31000000029</v>
      </c>
      <c r="E43" s="16">
        <v>203457.33999999962</v>
      </c>
      <c r="F43" s="16">
        <v>1090643.6499999999</v>
      </c>
    </row>
    <row r="44" spans="1:6" s="10" customFormat="1" ht="23.1" customHeight="1" x14ac:dyDescent="0.2">
      <c r="A44" s="18" t="s">
        <v>33</v>
      </c>
      <c r="B44" s="19">
        <v>66</v>
      </c>
      <c r="C44" s="19">
        <v>56459.390000000007</v>
      </c>
      <c r="D44" s="16">
        <v>262716.52000000014</v>
      </c>
      <c r="E44" s="16">
        <v>60248.469999999914</v>
      </c>
      <c r="F44" s="16">
        <v>322964.99000000005</v>
      </c>
    </row>
    <row r="45" spans="1:6" s="10" customFormat="1" ht="23.1" customHeight="1" x14ac:dyDescent="0.2">
      <c r="A45" s="18" t="s">
        <v>34</v>
      </c>
      <c r="B45" s="19">
        <v>206</v>
      </c>
      <c r="C45" s="19">
        <v>142114.16</v>
      </c>
      <c r="D45" s="16">
        <v>661284.70999999938</v>
      </c>
      <c r="E45" s="16">
        <v>151651.60000000009</v>
      </c>
      <c r="F45" s="16">
        <v>812936.30999999947</v>
      </c>
    </row>
    <row r="46" spans="1:6" s="10" customFormat="1" ht="23.1" customHeight="1" x14ac:dyDescent="0.2">
      <c r="A46" s="18" t="s">
        <v>35</v>
      </c>
      <c r="B46" s="19">
        <v>99</v>
      </c>
      <c r="C46" s="19">
        <v>72789.78</v>
      </c>
      <c r="D46" s="16">
        <v>338704.87999999989</v>
      </c>
      <c r="E46" s="16">
        <v>77674.840000000142</v>
      </c>
      <c r="F46" s="16">
        <v>416379.72000000003</v>
      </c>
    </row>
    <row r="47" spans="1:6" s="10" customFormat="1" ht="23.1" customHeight="1" x14ac:dyDescent="0.2">
      <c r="A47" s="18" t="s">
        <v>36</v>
      </c>
      <c r="B47" s="19">
        <v>70</v>
      </c>
      <c r="C47" s="19">
        <v>50891.49000000002</v>
      </c>
      <c r="D47" s="16">
        <v>236807.95000000004</v>
      </c>
      <c r="E47" s="16">
        <v>54306.879999999976</v>
      </c>
      <c r="F47" s="16">
        <v>291114.83</v>
      </c>
    </row>
    <row r="48" spans="1:6" s="10" customFormat="1" ht="23.1" customHeight="1" x14ac:dyDescent="0.2">
      <c r="A48" s="18" t="s">
        <v>37</v>
      </c>
      <c r="B48" s="19">
        <v>577</v>
      </c>
      <c r="C48" s="19">
        <v>966704.15999999992</v>
      </c>
      <c r="D48" s="16">
        <v>4498262.4599999962</v>
      </c>
      <c r="E48" s="16">
        <v>1031580.7700000051</v>
      </c>
      <c r="F48" s="16">
        <v>5529843.2300000014</v>
      </c>
    </row>
    <row r="49" spans="1:6" s="10" customFormat="1" ht="23.1" customHeight="1" x14ac:dyDescent="0.2">
      <c r="A49" s="18" t="s">
        <v>38</v>
      </c>
      <c r="B49" s="19">
        <v>174</v>
      </c>
      <c r="C49" s="19">
        <v>100008.81999999999</v>
      </c>
      <c r="D49" s="16">
        <v>465360.25</v>
      </c>
      <c r="E49" s="16">
        <v>106720.58999999985</v>
      </c>
      <c r="F49" s="16">
        <v>572080.83999999985</v>
      </c>
    </row>
    <row r="50" spans="1:6" s="10" customFormat="1" ht="23.1" customHeight="1" x14ac:dyDescent="0.2">
      <c r="A50" s="18" t="s">
        <v>39</v>
      </c>
      <c r="B50" s="19">
        <v>172</v>
      </c>
      <c r="C50" s="19">
        <v>162649.89000000001</v>
      </c>
      <c r="D50" s="16">
        <v>756841.23999999976</v>
      </c>
      <c r="E50" s="16">
        <v>173565.58000000019</v>
      </c>
      <c r="F50" s="16">
        <v>930406.82</v>
      </c>
    </row>
    <row r="51" spans="1:6" s="10" customFormat="1" ht="23.1" customHeight="1" x14ac:dyDescent="0.2">
      <c r="A51" s="18" t="s">
        <v>40</v>
      </c>
      <c r="B51" s="19">
        <v>662</v>
      </c>
      <c r="C51" s="19">
        <v>708415.39999999979</v>
      </c>
      <c r="D51" s="16">
        <v>3296394.5199999949</v>
      </c>
      <c r="E51" s="16">
        <v>755958.18000000343</v>
      </c>
      <c r="F51" s="16">
        <v>4052352.6999999983</v>
      </c>
    </row>
    <row r="52" spans="1:6" s="10" customFormat="1" ht="23.1" customHeight="1" x14ac:dyDescent="0.2">
      <c r="A52" s="18" t="s">
        <v>41</v>
      </c>
      <c r="B52" s="19">
        <v>23</v>
      </c>
      <c r="C52" s="19">
        <v>20617.689999999999</v>
      </c>
      <c r="D52" s="16">
        <v>95938.2</v>
      </c>
      <c r="E52" s="16">
        <v>22001.400000000009</v>
      </c>
      <c r="F52" s="16">
        <v>117939.6</v>
      </c>
    </row>
    <row r="53" spans="1:6" s="10" customFormat="1" ht="23.1" customHeight="1" x14ac:dyDescent="0.2">
      <c r="A53" s="18" t="s">
        <v>42</v>
      </c>
      <c r="B53" s="19">
        <v>25</v>
      </c>
      <c r="C53" s="19">
        <v>30434.23</v>
      </c>
      <c r="D53" s="16">
        <v>141616.32999999999</v>
      </c>
      <c r="E53" s="16">
        <v>32476.689999999973</v>
      </c>
      <c r="F53" s="16">
        <v>174093.01999999996</v>
      </c>
    </row>
    <row r="54" spans="1:6" s="10" customFormat="1" ht="23.1" customHeight="1" x14ac:dyDescent="0.2">
      <c r="A54" s="18" t="s">
        <v>43</v>
      </c>
      <c r="B54" s="19">
        <v>15</v>
      </c>
      <c r="C54" s="19">
        <v>19449.57</v>
      </c>
      <c r="D54" s="16">
        <v>90502.69</v>
      </c>
      <c r="E54" s="16">
        <v>20754.850000000006</v>
      </c>
      <c r="F54" s="16">
        <v>111257.54000000001</v>
      </c>
    </row>
    <row r="55" spans="1:6" s="10" customFormat="1" ht="23.1" customHeight="1" x14ac:dyDescent="0.2">
      <c r="A55" s="18" t="s">
        <v>44</v>
      </c>
      <c r="B55" s="19">
        <v>14</v>
      </c>
      <c r="C55" s="19">
        <v>15928.329999999998</v>
      </c>
      <c r="D55" s="16">
        <v>74117.62999999999</v>
      </c>
      <c r="E55" s="16">
        <v>16997.260000000024</v>
      </c>
      <c r="F55" s="16">
        <v>91114.890000000014</v>
      </c>
    </row>
    <row r="56" spans="1:6" s="10" customFormat="1" ht="23.1" customHeight="1" x14ac:dyDescent="0.2">
      <c r="A56" s="18" t="s">
        <v>45</v>
      </c>
      <c r="B56" s="19">
        <v>17</v>
      </c>
      <c r="C56" s="19">
        <v>12783.909999999996</v>
      </c>
      <c r="D56" s="16">
        <v>59485.860000000008</v>
      </c>
      <c r="E56" s="16">
        <v>13641.829999999965</v>
      </c>
      <c r="F56" s="16">
        <v>73127.689999999973</v>
      </c>
    </row>
    <row r="57" spans="1:6" s="10" customFormat="1" ht="23.1" customHeight="1" x14ac:dyDescent="0.2">
      <c r="A57" s="18" t="s">
        <v>46</v>
      </c>
      <c r="B57" s="19">
        <v>16</v>
      </c>
      <c r="C57" s="19">
        <v>19823.080000000002</v>
      </c>
      <c r="D57" s="16">
        <v>92240.6</v>
      </c>
      <c r="E57" s="16">
        <v>21153.439999999973</v>
      </c>
      <c r="F57" s="16">
        <v>113394.03999999998</v>
      </c>
    </row>
    <row r="58" spans="1:6" s="10" customFormat="1" ht="23.1" customHeight="1" x14ac:dyDescent="0.2">
      <c r="A58" s="18" t="s">
        <v>47</v>
      </c>
      <c r="B58" s="19">
        <v>39</v>
      </c>
      <c r="C58" s="19">
        <v>65628.63</v>
      </c>
      <c r="D58" s="16">
        <v>305382.8600000001</v>
      </c>
      <c r="E58" s="16">
        <v>70033.109999999811</v>
      </c>
      <c r="F58" s="16">
        <v>375415.96999999991</v>
      </c>
    </row>
    <row r="59" spans="1:6" s="10" customFormat="1" ht="23.1" customHeight="1" x14ac:dyDescent="0.2">
      <c r="A59" s="18" t="s">
        <v>48</v>
      </c>
      <c r="B59" s="19">
        <v>21</v>
      </c>
      <c r="C59" s="19">
        <v>22917.999999999996</v>
      </c>
      <c r="D59" s="16">
        <v>106639.33</v>
      </c>
      <c r="E59" s="16">
        <v>24455.529999999984</v>
      </c>
      <c r="F59" s="16">
        <v>131094.85999999999</v>
      </c>
    </row>
    <row r="60" spans="1:6" s="10" customFormat="1" ht="23.1" customHeight="1" x14ac:dyDescent="0.2">
      <c r="A60" s="18" t="s">
        <v>49</v>
      </c>
      <c r="B60" s="19">
        <v>136</v>
      </c>
      <c r="C60" s="19">
        <v>188652.20000000004</v>
      </c>
      <c r="D60" s="16">
        <v>877835.08000000007</v>
      </c>
      <c r="E60" s="16">
        <v>201312.78000000026</v>
      </c>
      <c r="F60" s="16">
        <v>1079147.8600000003</v>
      </c>
    </row>
    <row r="61" spans="1:6" s="10" customFormat="1" ht="23.1" customHeight="1" x14ac:dyDescent="0.2">
      <c r="A61" s="18" t="s">
        <v>50</v>
      </c>
      <c r="B61" s="19">
        <v>717</v>
      </c>
      <c r="C61" s="19">
        <v>329978.29000000015</v>
      </c>
      <c r="D61" s="16">
        <v>1535451.7800000005</v>
      </c>
      <c r="E61" s="16">
        <v>276381.40000000107</v>
      </c>
      <c r="F61" s="16">
        <v>1811833.1800000016</v>
      </c>
    </row>
    <row r="62" spans="1:6" s="10" customFormat="1" ht="23.1" customHeight="1" x14ac:dyDescent="0.2">
      <c r="A62" s="11" t="s">
        <v>63</v>
      </c>
      <c r="B62" s="12">
        <f>SUM(B4:B61)</f>
        <v>8177</v>
      </c>
      <c r="C62" s="12">
        <f>SUM(C4:C61)</f>
        <v>8001191.2200000007</v>
      </c>
      <c r="D62" s="20">
        <f>SUM(D4:D61)</f>
        <v>37231073.609999985</v>
      </c>
      <c r="E62" s="20">
        <f>SUM(E4:E61)</f>
        <v>8129046.8399999961</v>
      </c>
      <c r="F62" s="20">
        <f>SUM(F4:F61)</f>
        <v>45360120.449999981</v>
      </c>
    </row>
    <row r="63" spans="1:6" s="10" customFormat="1" ht="9.9499999999999993" customHeight="1" x14ac:dyDescent="0.25">
      <c r="A63" s="3"/>
      <c r="B63" s="13"/>
      <c r="C63" s="13"/>
      <c r="D63" s="14"/>
      <c r="E63" s="14"/>
      <c r="F63" s="14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Haziran 2023 GA İcmal</vt:lpstr>
      <vt:lpstr>'Haziran 2023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2023-07-19T12:21:55Z</dcterms:modified>
</cp:coreProperties>
</file>