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13_ncr:1_{A06750F1-A709-4CBC-A04D-256017A5915B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Ağustos 2023 GA İcmal" sheetId="1" r:id="rId1"/>
  </sheets>
  <definedNames>
    <definedName name="_xlnm._FilterDatabase" localSheetId="0" hidden="1">'Ağustos 2023 GA İcmal'!$A$17:$F$17</definedName>
    <definedName name="_xlnm.Print_Area" localSheetId="0">'Ağustos 2023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2" i="1" l="1"/>
  <c r="C62" i="1"/>
  <c r="D62" i="1"/>
  <c r="E62" i="1"/>
  <c r="F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<sst xmlns="http://schemas.openxmlformats.org/spreadsheetml/2006/main" count="65" uniqueCount="65">
  <si>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</si>
  <si>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</si>
  <si>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</si>
  <si>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AKTİF TÜKETİM BEDELİ (TL)
(1)</t>
  </si>
  <si>
    <t>YASAL KESİNTİLER, VERGİ, FON VE  PAYLAR (TL)
(2)</t>
  </si>
  <si>
    <t>TOPLAM TUTAR (TL)
(1+2)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</si>
  <si>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</si>
  <si>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</si>
  <si>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</si>
  <si>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</si>
  <si>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</si>
  <si>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</si>
  <si>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</si>
  <si>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</si>
  <si>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</si>
  <si>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</si>
  <si>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</si>
  <si>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</si>
  <si>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</si>
  <si>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</si>
  <si>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</si>
  <si>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</si>
  <si>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</si>
  <si>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</si>
  <si>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</si>
  <si>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</si>
  <si>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</si>
  <si>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</si>
  <si>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</si>
  <si>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</si>
  <si>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</si>
  <si>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</si>
  <si>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</si>
  <si>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</si>
  <si>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</si>
  <si>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</si>
  <si>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</si>
  <si>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</si>
  <si>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</si>
  <si>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</si>
  <si>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</si>
  <si>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</si>
  <si>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</si>
  <si>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</si>
  <si>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</si>
  <si>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</si>
  <si>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</si>
  <si>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</si>
  <si>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</si>
  <si>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</si>
  <si>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</si>
  <si>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t xml:space="preserve">ADAKLI BELEDİYESİ                       </t>
  </si>
  <si>
    <t xml:space="preserve">ARAKONAK BELEDİYESİ                     </t>
  </si>
  <si>
    <t xml:space="preserve">BİNGÖL BELEDİYESİ                       </t>
  </si>
  <si>
    <t xml:space="preserve">BİNGÖL İL ÖZEL İDARESİ                  </t>
  </si>
  <si>
    <t xml:space="preserve">GENÇ BELEDİYESİ                         </t>
  </si>
  <si>
    <t xml:space="preserve">ILICALAR BELEDİYESİ                     </t>
  </si>
  <si>
    <t xml:space="preserve">KARLIOVA BELEDİYESİ                     </t>
  </si>
  <si>
    <t xml:space="preserve">KİĞI BELEDİYESİ                         </t>
  </si>
  <si>
    <t xml:space="preserve">SANCAK BELEDİYESİ                       </t>
  </si>
  <si>
    <t xml:space="preserve">SOLHAN BELEDİYESİ                       </t>
  </si>
  <si>
    <t xml:space="preserve">YAYLADERE BELEDİYESİ                    </t>
  </si>
  <si>
    <t xml:space="preserve">YEDİSU BELEDİYESİ                       </t>
  </si>
  <si>
    <t>ŞİRKET TOPLAMI</t>
  </si>
  <si>
    <t>FIRAT EDAŞ  2023/08 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</si>
</sst>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  <xf numFmtId="166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E55" sqref="E55"/>
    </sheetView>
  </sheetViews>
  <sheetFormatPr defaultColWidth="8.85546875" defaultRowHeight="12.75" x14ac:dyDescent="0.2"/>
  <cols>
    <col min="1" max="1" width="34.140625" style="15" bestFit="1" customWidth="1"/>
    <col min="2" max="3" width="20.7109375" style="6" customWidth="1"/>
    <col min="4" max="4" width="25.140625" style="6" bestFit="1" customWidth="1"/>
    <col min="5" max="6" width="20.7109375" style="6" customWidth="1"/>
    <col min="7" max="16384" width="8.85546875" style="6"/>
  </cols>
  <sheetData>
    <row r="1" spans="1:6" ht="14.25" x14ac:dyDescent="0.2">
      <c r="A1" s="4"/>
      <c r="B1" s="5"/>
    </row>
    <row r="2" spans="1:6" s="7" customFormat="1" ht="19.149999999999999" customHeight="1" x14ac:dyDescent="0.2">
      <c r="A2" s="21" t="s">
        <v>64</v>
      </c>
      <c r="B2" s="21"/>
      <c r="C2" s="21"/>
      <c r="D2" s="21"/>
      <c r="E2" s="21"/>
      <c r="F2" s="21"/>
    </row>
    <row r="3" spans="1:6" ht="15.75" x14ac:dyDescent="0.2">
      <c r="A3" s="22"/>
      <c r="B3" s="22"/>
      <c r="C3" s="22"/>
      <c r="D3" s="22"/>
      <c r="E3" s="22"/>
      <c r="F3" s="22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3</v>
      </c>
      <c r="E4" s="9" t="s">
        <v>4</v>
      </c>
      <c r="F4" s="9" t="s">
        <v>5</v>
      </c>
    </row>
    <row r="5" spans="1:6" s="10" customFormat="1" ht="23.1" customHeight="1" x14ac:dyDescent="0.2">
      <c r="A5" s="18" t="s">
        <v>51</v>
      </c>
      <c r="B5" s="19">
        <v>19</v>
      </c>
      <c r="C5" s="19">
        <v>16993</v>
      </c>
      <c r="D5" s="16">
        <v>66107.549999999988</v>
      </c>
      <c r="E5" s="16">
        <v>34338.630000000005</v>
      </c>
      <c r="F5" s="16">
        <v>100446.18</v>
      </c>
    </row>
    <row r="6" spans="1:6" s="10" customFormat="1" ht="23.1" customHeight="1" x14ac:dyDescent="0.2">
      <c r="A6" s="18" t="s">
        <v>52</v>
      </c>
      <c r="B6" s="19">
        <v>9</v>
      </c>
      <c r="C6" s="19">
        <v>14538</v>
      </c>
      <c r="D6" s="16">
        <v>56558.52</v>
      </c>
      <c r="E6" s="16">
        <v>29378.520000000011</v>
      </c>
      <c r="F6" s="16">
        <v>85937.040000000008</v>
      </c>
    </row>
    <row r="7" spans="1:6" s="10" customFormat="1" ht="23.1" customHeight="1" x14ac:dyDescent="0.2">
      <c r="A7" s="18" t="s">
        <v>53</v>
      </c>
      <c r="B7" s="19">
        <v>165</v>
      </c>
      <c r="C7" s="19">
        <v>439015</v>
      </c>
      <c r="D7" s="16">
        <v>1707972.2900000007</v>
      </c>
      <c r="E7" s="16">
        <v>887181.71999999904</v>
      </c>
      <c r="F7" s="17">
        <v>2595154.0099999998</v>
      </c>
    </row>
    <row r="8" spans="1:6" s="10" customFormat="1" ht="23.1" customHeight="1" x14ac:dyDescent="0.2">
      <c r="A8" s="18" t="s">
        <v>54</v>
      </c>
      <c r="B8" s="19">
        <v>860</v>
      </c>
      <c r="C8" s="19">
        <v>638615</v>
      </c>
      <c r="D8" s="16">
        <v>2484503.9800000018</v>
      </c>
      <c r="E8" s="16">
        <v>1141344.4099999908</v>
      </c>
      <c r="F8" s="16">
        <v>3625848.3899999927</v>
      </c>
    </row>
    <row r="9" spans="1:6" s="10" customFormat="1" ht="23.1" customHeight="1" x14ac:dyDescent="0.2">
      <c r="A9" s="18" t="s">
        <v>55</v>
      </c>
      <c r="B9" s="19">
        <v>35</v>
      </c>
      <c r="C9" s="19">
        <v>60750</v>
      </c>
      <c r="D9" s="16">
        <v>236349.83</v>
      </c>
      <c r="E9" s="16">
        <v>122768.57000000004</v>
      </c>
      <c r="F9" s="16">
        <v>359118.4</v>
      </c>
    </row>
    <row r="10" spans="1:6" s="10" customFormat="1" ht="23.1" customHeight="1" x14ac:dyDescent="0.2">
      <c r="A10" s="18" t="s">
        <v>56</v>
      </c>
      <c r="B10" s="19">
        <v>14</v>
      </c>
      <c r="C10" s="19">
        <v>14796</v>
      </c>
      <c r="D10" s="16">
        <v>57558.109999999993</v>
      </c>
      <c r="E10" s="16">
        <v>29897.720000000008</v>
      </c>
      <c r="F10" s="16">
        <v>87455.83</v>
      </c>
    </row>
    <row r="11" spans="1:6" s="10" customFormat="1" ht="23.1" customHeight="1" x14ac:dyDescent="0.2">
      <c r="A11" s="18" t="s">
        <v>57</v>
      </c>
      <c r="B11" s="19">
        <v>23</v>
      </c>
      <c r="C11" s="19">
        <v>33885</v>
      </c>
      <c r="D11" s="16">
        <v>131826.76</v>
      </c>
      <c r="E11" s="16">
        <v>68231.129999999976</v>
      </c>
      <c r="F11" s="16">
        <v>200057.88999999998</v>
      </c>
    </row>
    <row r="12" spans="1:6" s="10" customFormat="1" ht="23.1" customHeight="1" x14ac:dyDescent="0.2">
      <c r="A12" s="18" t="s">
        <v>58</v>
      </c>
      <c r="B12" s="19">
        <v>9</v>
      </c>
      <c r="C12" s="19">
        <v>18893</v>
      </c>
      <c r="D12" s="16">
        <v>73500.06</v>
      </c>
      <c r="E12" s="16">
        <v>38178.559999999998</v>
      </c>
      <c r="F12" s="16">
        <v>111678.62</v>
      </c>
    </row>
    <row r="13" spans="1:6" s="10" customFormat="1" ht="23.1" customHeight="1" x14ac:dyDescent="0.2">
      <c r="A13" s="18" t="s">
        <v>59</v>
      </c>
      <c r="B13" s="19">
        <v>16</v>
      </c>
      <c r="C13" s="19">
        <v>18325</v>
      </c>
      <c r="D13" s="16">
        <v>71290.939999999988</v>
      </c>
      <c r="E13" s="16">
        <v>37031.040000000023</v>
      </c>
      <c r="F13" s="16">
        <v>108321.98000000001</v>
      </c>
    </row>
    <row r="14" spans="1:6" s="10" customFormat="1" ht="23.1" customHeight="1" x14ac:dyDescent="0.2">
      <c r="A14" s="18" t="s">
        <v>60</v>
      </c>
      <c r="B14" s="19">
        <v>36</v>
      </c>
      <c r="C14" s="19">
        <v>89798</v>
      </c>
      <c r="D14" s="16">
        <v>349348.20999999996</v>
      </c>
      <c r="E14" s="16">
        <v>181463.94000000006</v>
      </c>
      <c r="F14" s="16">
        <v>530812.15</v>
      </c>
    </row>
    <row r="15" spans="1:6" s="10" customFormat="1" ht="23.1" customHeight="1" x14ac:dyDescent="0.2">
      <c r="A15" s="18" t="s">
        <v>61</v>
      </c>
      <c r="B15" s="19">
        <v>10</v>
      </c>
      <c r="C15" s="19">
        <v>11334</v>
      </c>
      <c r="D15" s="16">
        <v>44091.359999999993</v>
      </c>
      <c r="E15" s="16">
        <v>22902.639999999992</v>
      </c>
      <c r="F15" s="16">
        <v>66993.999999999985</v>
      </c>
    </row>
    <row r="16" spans="1:6" s="10" customFormat="1" ht="23.1" customHeight="1" x14ac:dyDescent="0.2">
      <c r="A16" s="18" t="s">
        <v>62</v>
      </c>
      <c r="B16" s="19">
        <v>13</v>
      </c>
      <c r="C16" s="19">
        <v>15205</v>
      </c>
      <c r="D16" s="16">
        <v>59158.61</v>
      </c>
      <c r="E16" s="16">
        <v>30729.090000000011</v>
      </c>
      <c r="F16" s="16">
        <v>89887.700000000012</v>
      </c>
    </row>
    <row r="17" spans="1:6" s="10" customFormat="1" ht="23.1" customHeight="1" x14ac:dyDescent="0.2">
      <c r="A17" s="18" t="s">
        <v>6</v>
      </c>
      <c r="B17" s="19">
        <v>17</v>
      </c>
      <c r="C17" s="19">
        <v>28256</v>
      </c>
      <c r="D17" s="16">
        <v>109932.44</v>
      </c>
      <c r="E17" s="16">
        <v>57102.810000000027</v>
      </c>
      <c r="F17" s="16">
        <v>167035.25000000003</v>
      </c>
    </row>
    <row r="18" spans="1:6" s="10" customFormat="1" ht="23.1" customHeight="1" x14ac:dyDescent="0.2">
      <c r="A18" s="18" t="s">
        <v>7</v>
      </c>
      <c r="B18" s="19">
        <v>40</v>
      </c>
      <c r="C18" s="19">
        <v>96073</v>
      </c>
      <c r="D18" s="16">
        <v>373771.11000000004</v>
      </c>
      <c r="E18" s="16">
        <v>194150.08000000013</v>
      </c>
      <c r="F18" s="16">
        <v>567921.19000000018</v>
      </c>
    </row>
    <row r="19" spans="1:6" s="10" customFormat="1" ht="23.1" customHeight="1" x14ac:dyDescent="0.2">
      <c r="A19" s="18" t="s">
        <v>8</v>
      </c>
      <c r="B19" s="19">
        <v>11</v>
      </c>
      <c r="C19" s="19">
        <v>15575</v>
      </c>
      <c r="D19" s="16">
        <v>60594.460000000006</v>
      </c>
      <c r="E19" s="16">
        <v>31474.929999999993</v>
      </c>
      <c r="F19" s="16">
        <v>92069.39</v>
      </c>
    </row>
    <row r="20" spans="1:6" s="10" customFormat="1" ht="23.1" customHeight="1" x14ac:dyDescent="0.2">
      <c r="A20" s="18" t="s">
        <v>9</v>
      </c>
      <c r="B20" s="19">
        <v>6</v>
      </c>
      <c r="C20" s="19">
        <v>11294</v>
      </c>
      <c r="D20" s="16">
        <v>43938.240000000005</v>
      </c>
      <c r="E20" s="16">
        <v>22823.099999999991</v>
      </c>
      <c r="F20" s="16">
        <v>66761.34</v>
      </c>
    </row>
    <row r="21" spans="1:6" s="10" customFormat="1" ht="23.1" customHeight="1" x14ac:dyDescent="0.2">
      <c r="A21" s="18" t="s">
        <v>10</v>
      </c>
      <c r="B21" s="19">
        <v>24</v>
      </c>
      <c r="C21" s="19">
        <v>34367</v>
      </c>
      <c r="D21" s="16">
        <v>133709.13999999996</v>
      </c>
      <c r="E21" s="16">
        <v>69453.300000000047</v>
      </c>
      <c r="F21" s="16">
        <v>203162.44</v>
      </c>
    </row>
    <row r="22" spans="1:6" s="10" customFormat="1" ht="23.1" customHeight="1" x14ac:dyDescent="0.2">
      <c r="A22" s="18" t="s">
        <v>11</v>
      </c>
      <c r="B22" s="19">
        <v>10</v>
      </c>
      <c r="C22" s="19">
        <v>16685</v>
      </c>
      <c r="D22" s="16">
        <v>64908.51</v>
      </c>
      <c r="E22" s="16">
        <v>33715.769999999982</v>
      </c>
      <c r="F22" s="16">
        <v>98624.279999999984</v>
      </c>
    </row>
    <row r="23" spans="1:6" s="10" customFormat="1" ht="23.1" customHeight="1" x14ac:dyDescent="0.2">
      <c r="A23" s="18" t="s">
        <v>12</v>
      </c>
      <c r="B23" s="19">
        <v>2</v>
      </c>
      <c r="C23" s="19">
        <v>3246</v>
      </c>
      <c r="D23" s="16">
        <v>12626.169999999998</v>
      </c>
      <c r="E23" s="16">
        <v>6558.4800000000032</v>
      </c>
      <c r="F23" s="16">
        <v>19184.650000000001</v>
      </c>
    </row>
    <row r="24" spans="1:6" s="10" customFormat="1" ht="23.1" customHeight="1" x14ac:dyDescent="0.2">
      <c r="A24" s="18" t="s">
        <v>13</v>
      </c>
      <c r="B24" s="19">
        <v>586</v>
      </c>
      <c r="C24" s="19">
        <v>1443953</v>
      </c>
      <c r="D24" s="16">
        <v>5617596.3200000022</v>
      </c>
      <c r="E24" s="16">
        <v>2917979.4200000055</v>
      </c>
      <c r="F24" s="16">
        <v>8535575.7400000077</v>
      </c>
    </row>
    <row r="25" spans="1:6" s="10" customFormat="1" ht="23.1" customHeight="1" x14ac:dyDescent="0.2">
      <c r="A25" s="18" t="s">
        <v>14</v>
      </c>
      <c r="B25" s="19">
        <v>1560</v>
      </c>
      <c r="C25" s="19">
        <v>1146972</v>
      </c>
      <c r="D25" s="16">
        <v>4462267.0000000047</v>
      </c>
      <c r="E25" s="16">
        <v>2050121.7999999952</v>
      </c>
      <c r="F25" s="16">
        <v>6512388.7999999998</v>
      </c>
    </row>
    <row r="26" spans="1:6" s="10" customFormat="1" ht="23.1" customHeight="1" x14ac:dyDescent="0.2">
      <c r="A26" s="18" t="s">
        <v>15</v>
      </c>
      <c r="B26" s="19">
        <v>10</v>
      </c>
      <c r="C26" s="19">
        <v>10988</v>
      </c>
      <c r="D26" s="16">
        <v>42749.74</v>
      </c>
      <c r="E26" s="16">
        <v>22205.72</v>
      </c>
      <c r="F26" s="16">
        <v>64955.46</v>
      </c>
    </row>
    <row r="27" spans="1:6" s="10" customFormat="1" ht="23.1" customHeight="1" x14ac:dyDescent="0.2">
      <c r="A27" s="18" t="s">
        <v>16</v>
      </c>
      <c r="B27" s="19">
        <v>37</v>
      </c>
      <c r="C27" s="19">
        <v>66018</v>
      </c>
      <c r="D27" s="16">
        <v>256832.56</v>
      </c>
      <c r="E27" s="16">
        <v>133407.9499999999</v>
      </c>
      <c r="F27" s="16">
        <v>390240.50999999989</v>
      </c>
    </row>
    <row r="28" spans="1:6" s="10" customFormat="1" ht="23.1" customHeight="1" x14ac:dyDescent="0.2">
      <c r="A28" s="18" t="s">
        <v>17</v>
      </c>
      <c r="B28" s="19">
        <v>14</v>
      </c>
      <c r="C28" s="19">
        <v>27421</v>
      </c>
      <c r="D28" s="16">
        <v>106678.41999999998</v>
      </c>
      <c r="E28" s="16">
        <v>55412.580000000016</v>
      </c>
      <c r="F28" s="16">
        <v>162091</v>
      </c>
    </row>
    <row r="29" spans="1:6" s="10" customFormat="1" ht="23.1" customHeight="1" x14ac:dyDescent="0.2">
      <c r="A29" s="18" t="s">
        <v>18</v>
      </c>
      <c r="B29" s="19">
        <v>51</v>
      </c>
      <c r="C29" s="19">
        <v>88073</v>
      </c>
      <c r="D29" s="16">
        <v>342626.42000000004</v>
      </c>
      <c r="E29" s="16">
        <v>177972.3</v>
      </c>
      <c r="F29" s="16">
        <v>520598.72000000003</v>
      </c>
    </row>
    <row r="30" spans="1:6" s="10" customFormat="1" ht="23.1" customHeight="1" x14ac:dyDescent="0.2">
      <c r="A30" s="18" t="s">
        <v>19</v>
      </c>
      <c r="B30" s="19">
        <v>24</v>
      </c>
      <c r="C30" s="19">
        <v>46585</v>
      </c>
      <c r="D30" s="16">
        <v>181236.56000000003</v>
      </c>
      <c r="E30" s="16">
        <v>94140.759999999922</v>
      </c>
      <c r="F30" s="16">
        <v>275377.31999999995</v>
      </c>
    </row>
    <row r="31" spans="1:6" s="10" customFormat="1" ht="23.1" customHeight="1" x14ac:dyDescent="0.2">
      <c r="A31" s="18" t="s">
        <v>20</v>
      </c>
      <c r="B31" s="19">
        <v>12</v>
      </c>
      <c r="C31" s="19">
        <v>20370</v>
      </c>
      <c r="D31" s="16">
        <v>79246.75</v>
      </c>
      <c r="E31" s="16">
        <v>41163.61</v>
      </c>
      <c r="F31" s="16">
        <v>120410.36</v>
      </c>
    </row>
    <row r="32" spans="1:6" s="10" customFormat="1" ht="23.1" customHeight="1" x14ac:dyDescent="0.2">
      <c r="A32" s="18" t="s">
        <v>21</v>
      </c>
      <c r="B32" s="19">
        <v>36</v>
      </c>
      <c r="C32" s="19">
        <v>50827</v>
      </c>
      <c r="D32" s="16">
        <v>197746.62</v>
      </c>
      <c r="E32" s="16">
        <v>102716.69000000006</v>
      </c>
      <c r="F32" s="16">
        <v>300463.31000000006</v>
      </c>
    </row>
    <row r="33" spans="1:6" s="10" customFormat="1" ht="23.1" customHeight="1" x14ac:dyDescent="0.2">
      <c r="A33" s="18" t="s">
        <v>22</v>
      </c>
      <c r="B33" s="19">
        <v>8</v>
      </c>
      <c r="C33" s="19">
        <v>13840</v>
      </c>
      <c r="D33" s="16">
        <v>53848.819999999992</v>
      </c>
      <c r="E33" s="16">
        <v>27970.98000000001</v>
      </c>
      <c r="F33" s="16">
        <v>81819.8</v>
      </c>
    </row>
    <row r="34" spans="1:6" s="10" customFormat="1" ht="23.1" customHeight="1" x14ac:dyDescent="0.2">
      <c r="A34" s="18" t="s">
        <v>23</v>
      </c>
      <c r="B34" s="19">
        <v>22</v>
      </c>
      <c r="C34" s="19">
        <v>27056</v>
      </c>
      <c r="D34" s="16">
        <v>105267.87</v>
      </c>
      <c r="E34" s="16">
        <v>54679.880000000005</v>
      </c>
      <c r="F34" s="16">
        <v>159947.75</v>
      </c>
    </row>
    <row r="35" spans="1:6" s="10" customFormat="1" ht="23.1" customHeight="1" x14ac:dyDescent="0.2">
      <c r="A35" s="18" t="s">
        <v>24</v>
      </c>
      <c r="B35" s="19">
        <v>9</v>
      </c>
      <c r="C35" s="19">
        <v>7919</v>
      </c>
      <c r="D35" s="16">
        <v>30801.14</v>
      </c>
      <c r="E35" s="16">
        <v>15999.21</v>
      </c>
      <c r="F35" s="16">
        <v>46800.35</v>
      </c>
    </row>
    <row r="36" spans="1:6" s="10" customFormat="1" ht="23.1" customHeight="1" x14ac:dyDescent="0.2">
      <c r="A36" s="18" t="s">
        <v>25</v>
      </c>
      <c r="B36" s="19">
        <v>23</v>
      </c>
      <c r="C36" s="19">
        <v>66041</v>
      </c>
      <c r="D36" s="16">
        <v>256933.00999999995</v>
      </c>
      <c r="E36" s="16">
        <v>133460.21000000008</v>
      </c>
      <c r="F36" s="16">
        <v>390393.22000000003</v>
      </c>
    </row>
    <row r="37" spans="1:6" s="10" customFormat="1" ht="23.1" customHeight="1" x14ac:dyDescent="0.2">
      <c r="A37" s="18" t="s">
        <v>26</v>
      </c>
      <c r="B37" s="19">
        <v>39</v>
      </c>
      <c r="C37" s="19">
        <v>59085</v>
      </c>
      <c r="D37" s="16">
        <v>229860.02</v>
      </c>
      <c r="E37" s="16">
        <v>119397.49999999997</v>
      </c>
      <c r="F37" s="16">
        <v>349257.51999999996</v>
      </c>
    </row>
    <row r="38" spans="1:6" s="10" customFormat="1" ht="23.1" customHeight="1" x14ac:dyDescent="0.2">
      <c r="A38" s="18" t="s">
        <v>27</v>
      </c>
      <c r="B38" s="19">
        <v>294</v>
      </c>
      <c r="C38" s="19">
        <v>214665</v>
      </c>
      <c r="D38" s="16">
        <v>835181.02999999921</v>
      </c>
      <c r="E38" s="16">
        <v>433822.74000000034</v>
      </c>
      <c r="F38" s="16">
        <v>1269003.7699999996</v>
      </c>
    </row>
    <row r="39" spans="1:6" s="10" customFormat="1" ht="23.1" customHeight="1" x14ac:dyDescent="0.2">
      <c r="A39" s="18" t="s">
        <v>28</v>
      </c>
      <c r="B39" s="19">
        <v>118</v>
      </c>
      <c r="C39" s="19">
        <v>141265</v>
      </c>
      <c r="D39" s="16">
        <v>549572.31999999995</v>
      </c>
      <c r="E39" s="16">
        <v>285467.35000000009</v>
      </c>
      <c r="F39" s="16">
        <v>835039.67</v>
      </c>
    </row>
    <row r="40" spans="1:6" s="10" customFormat="1" ht="23.1" customHeight="1" x14ac:dyDescent="0.2">
      <c r="A40" s="18" t="s">
        <v>29</v>
      </c>
      <c r="B40" s="19">
        <v>102</v>
      </c>
      <c r="C40" s="19">
        <v>69416</v>
      </c>
      <c r="D40" s="16">
        <v>270040.31000000006</v>
      </c>
      <c r="E40" s="16">
        <v>140268.61999999982</v>
      </c>
      <c r="F40" s="16">
        <v>410308.92999999988</v>
      </c>
    </row>
    <row r="41" spans="1:6" s="10" customFormat="1" ht="23.1" customHeight="1" x14ac:dyDescent="0.2">
      <c r="A41" s="18" t="s">
        <v>30</v>
      </c>
      <c r="B41" s="19">
        <v>435</v>
      </c>
      <c r="C41" s="19">
        <v>482321</v>
      </c>
      <c r="D41" s="16">
        <v>1876469.0300000014</v>
      </c>
      <c r="E41" s="16">
        <v>974705.12000000034</v>
      </c>
      <c r="F41" s="16">
        <v>2851174.1500000018</v>
      </c>
    </row>
    <row r="42" spans="1:6" s="10" customFormat="1" ht="23.1" customHeight="1" x14ac:dyDescent="0.2">
      <c r="A42" s="18" t="s">
        <v>31</v>
      </c>
      <c r="B42" s="19">
        <v>193</v>
      </c>
      <c r="C42" s="19">
        <v>212384</v>
      </c>
      <c r="D42" s="16">
        <v>826241.2000000003</v>
      </c>
      <c r="E42" s="16">
        <v>429179.11</v>
      </c>
      <c r="F42" s="16">
        <v>1255420.3100000003</v>
      </c>
    </row>
    <row r="43" spans="1:6" s="10" customFormat="1" ht="23.1" customHeight="1" x14ac:dyDescent="0.2">
      <c r="A43" s="18" t="s">
        <v>32</v>
      </c>
      <c r="B43" s="19">
        <v>219</v>
      </c>
      <c r="C43" s="19">
        <v>225910</v>
      </c>
      <c r="D43" s="16">
        <v>878896.44000000064</v>
      </c>
      <c r="E43" s="16">
        <v>456509.51999999862</v>
      </c>
      <c r="F43" s="16">
        <v>1335405.9599999993</v>
      </c>
    </row>
    <row r="44" spans="1:6" s="10" customFormat="1" ht="23.1" customHeight="1" x14ac:dyDescent="0.2">
      <c r="A44" s="18" t="s">
        <v>33</v>
      </c>
      <c r="B44" s="19">
        <v>66</v>
      </c>
      <c r="C44" s="19">
        <v>67709</v>
      </c>
      <c r="D44" s="16">
        <v>263415.64999999997</v>
      </c>
      <c r="E44" s="16">
        <v>136827.49</v>
      </c>
      <c r="F44" s="16">
        <v>400243.13999999996</v>
      </c>
    </row>
    <row r="45" spans="1:6" s="10" customFormat="1" ht="23.1" customHeight="1" x14ac:dyDescent="0.2">
      <c r="A45" s="18" t="s">
        <v>34</v>
      </c>
      <c r="B45" s="19">
        <v>207</v>
      </c>
      <c r="C45" s="19">
        <v>169510</v>
      </c>
      <c r="D45" s="16">
        <v>659491.56000000006</v>
      </c>
      <c r="E45" s="16">
        <v>342563.67000000039</v>
      </c>
      <c r="F45" s="16">
        <v>1002055.2300000004</v>
      </c>
    </row>
    <row r="46" spans="1:6" s="10" customFormat="1" ht="23.1" customHeight="1" x14ac:dyDescent="0.2">
      <c r="A46" s="18" t="s">
        <v>35</v>
      </c>
      <c r="B46" s="19">
        <v>98</v>
      </c>
      <c r="C46" s="19">
        <v>82737</v>
      </c>
      <c r="D46" s="16">
        <v>321884.55</v>
      </c>
      <c r="E46" s="16">
        <v>167198.42999999993</v>
      </c>
      <c r="F46" s="16">
        <v>489082.97999999992</v>
      </c>
    </row>
    <row r="47" spans="1:6" s="10" customFormat="1" ht="23.1" customHeight="1" x14ac:dyDescent="0.2">
      <c r="A47" s="18" t="s">
        <v>36</v>
      </c>
      <c r="B47" s="19">
        <v>70</v>
      </c>
      <c r="C47" s="19">
        <v>60485</v>
      </c>
      <c r="D47" s="16">
        <v>235307.66000000003</v>
      </c>
      <c r="E47" s="16">
        <v>122227.22000000003</v>
      </c>
      <c r="F47" s="16">
        <v>357534.88000000006</v>
      </c>
    </row>
    <row r="48" spans="1:6" s="10" customFormat="1" ht="23.1" customHeight="1" x14ac:dyDescent="0.2">
      <c r="A48" s="18" t="s">
        <v>37</v>
      </c>
      <c r="B48" s="19">
        <v>548</v>
      </c>
      <c r="C48" s="19">
        <v>1052229</v>
      </c>
      <c r="D48" s="16">
        <v>4093628.9999999981</v>
      </c>
      <c r="E48" s="16">
        <v>2126370.2500000112</v>
      </c>
      <c r="F48" s="16">
        <v>6219999.2500000093</v>
      </c>
    </row>
    <row r="49" spans="1:6" s="10" customFormat="1" ht="23.1" customHeight="1" x14ac:dyDescent="0.2">
      <c r="A49" s="18" t="s">
        <v>38</v>
      </c>
      <c r="B49" s="19">
        <v>175</v>
      </c>
      <c r="C49" s="19">
        <v>113780</v>
      </c>
      <c r="D49" s="16">
        <v>442663.15999999992</v>
      </c>
      <c r="E49" s="16">
        <v>229935.05000000005</v>
      </c>
      <c r="F49" s="16">
        <v>672598.21</v>
      </c>
    </row>
    <row r="50" spans="1:6" s="10" customFormat="1" ht="23.1" customHeight="1" x14ac:dyDescent="0.2">
      <c r="A50" s="18" t="s">
        <v>39</v>
      </c>
      <c r="B50" s="19">
        <v>171</v>
      </c>
      <c r="C50" s="19">
        <v>180455</v>
      </c>
      <c r="D50" s="16">
        <v>702020.92999999993</v>
      </c>
      <c r="E50" s="16">
        <v>364654.66000000061</v>
      </c>
      <c r="F50" s="16">
        <v>1066675.5900000005</v>
      </c>
    </row>
    <row r="51" spans="1:6" s="10" customFormat="1" ht="23.1" customHeight="1" x14ac:dyDescent="0.2">
      <c r="A51" s="18" t="s">
        <v>40</v>
      </c>
      <c r="B51" s="19">
        <v>662</v>
      </c>
      <c r="C51" s="19">
        <v>860502</v>
      </c>
      <c r="D51" s="16">
        <v>3347744.6199999987</v>
      </c>
      <c r="E51" s="16">
        <v>1738501.5899999938</v>
      </c>
      <c r="F51" s="16">
        <v>5086246.2099999925</v>
      </c>
    </row>
    <row r="52" spans="1:6" s="10" customFormat="1" ht="23.1" customHeight="1" x14ac:dyDescent="0.2">
      <c r="A52" s="18" t="s">
        <v>41</v>
      </c>
      <c r="B52" s="19">
        <v>21</v>
      </c>
      <c r="C52" s="19">
        <v>24275</v>
      </c>
      <c r="D52" s="16">
        <v>94434.400000000009</v>
      </c>
      <c r="E52" s="16">
        <v>49052.549999999974</v>
      </c>
      <c r="F52" s="16">
        <v>143486.94999999998</v>
      </c>
    </row>
    <row r="53" spans="1:6" s="10" customFormat="1" ht="23.1" customHeight="1" x14ac:dyDescent="0.2">
      <c r="A53" s="18" t="s">
        <v>42</v>
      </c>
      <c r="B53" s="19">
        <v>18</v>
      </c>
      <c r="C53" s="19">
        <v>27497</v>
      </c>
      <c r="D53" s="16">
        <v>106974.31999999998</v>
      </c>
      <c r="E53" s="16">
        <v>55566.330000000016</v>
      </c>
      <c r="F53" s="16">
        <v>162540.65</v>
      </c>
    </row>
    <row r="54" spans="1:6" s="10" customFormat="1" ht="23.1" customHeight="1" x14ac:dyDescent="0.2">
      <c r="A54" s="18" t="s">
        <v>43</v>
      </c>
      <c r="B54" s="19">
        <v>12</v>
      </c>
      <c r="C54" s="19">
        <v>22826</v>
      </c>
      <c r="D54" s="16">
        <v>88800.09</v>
      </c>
      <c r="E54" s="16">
        <v>46125.900000000023</v>
      </c>
      <c r="F54" s="16">
        <v>134925.99000000002</v>
      </c>
    </row>
    <row r="55" spans="1:6" s="10" customFormat="1" ht="23.1" customHeight="1" x14ac:dyDescent="0.2">
      <c r="A55" s="18" t="s">
        <v>44</v>
      </c>
      <c r="B55" s="19">
        <v>12</v>
      </c>
      <c r="C55" s="19">
        <v>17910</v>
      </c>
      <c r="D55" s="16">
        <v>69676.470000000016</v>
      </c>
      <c r="E55" s="16">
        <v>36192.479999999967</v>
      </c>
      <c r="F55" s="16">
        <v>105868.94999999998</v>
      </c>
    </row>
    <row r="56" spans="1:6" s="10" customFormat="1" ht="23.1" customHeight="1" x14ac:dyDescent="0.2">
      <c r="A56" s="18" t="s">
        <v>45</v>
      </c>
      <c r="B56" s="19">
        <v>14</v>
      </c>
      <c r="C56" s="19">
        <v>12418</v>
      </c>
      <c r="D56" s="16">
        <v>48310.68</v>
      </c>
      <c r="E56" s="16">
        <v>25094.299999999996</v>
      </c>
      <c r="F56" s="16">
        <v>73404.98</v>
      </c>
    </row>
    <row r="57" spans="1:6" s="10" customFormat="1" ht="23.1" customHeight="1" x14ac:dyDescent="0.2">
      <c r="A57" s="18" t="s">
        <v>46</v>
      </c>
      <c r="B57" s="19">
        <v>16</v>
      </c>
      <c r="C57" s="19">
        <v>22174</v>
      </c>
      <c r="D57" s="16">
        <v>86269.99</v>
      </c>
      <c r="E57" s="16">
        <v>44811.719999999987</v>
      </c>
      <c r="F57" s="16">
        <v>131081.71</v>
      </c>
    </row>
    <row r="58" spans="1:6" s="10" customFormat="1" ht="23.1" customHeight="1" x14ac:dyDescent="0.2">
      <c r="A58" s="18" t="s">
        <v>47</v>
      </c>
      <c r="B58" s="19">
        <v>34</v>
      </c>
      <c r="C58" s="19">
        <v>73278</v>
      </c>
      <c r="D58" s="16">
        <v>285077.34000000003</v>
      </c>
      <c r="E58" s="16">
        <v>148079.37999999989</v>
      </c>
      <c r="F58" s="16">
        <v>433156.71999999991</v>
      </c>
    </row>
    <row r="59" spans="1:6" s="10" customFormat="1" ht="23.1" customHeight="1" x14ac:dyDescent="0.2">
      <c r="A59" s="18" t="s">
        <v>48</v>
      </c>
      <c r="B59" s="19">
        <v>17</v>
      </c>
      <c r="C59" s="19">
        <v>22178</v>
      </c>
      <c r="D59" s="16">
        <v>86280.81</v>
      </c>
      <c r="E59" s="16">
        <v>44817.320000000007</v>
      </c>
      <c r="F59" s="16">
        <v>131098.13</v>
      </c>
    </row>
    <row r="60" spans="1:6" s="10" customFormat="1" ht="23.1" customHeight="1" x14ac:dyDescent="0.2">
      <c r="A60" s="18" t="s">
        <v>49</v>
      </c>
      <c r="B60" s="19">
        <v>128</v>
      </c>
      <c r="C60" s="19">
        <v>218123</v>
      </c>
      <c r="D60" s="16">
        <v>848583.3899999999</v>
      </c>
      <c r="E60" s="16">
        <v>440784.48000000021</v>
      </c>
      <c r="F60" s="16">
        <v>1289367.8700000001</v>
      </c>
    </row>
    <row r="61" spans="1:6" s="10" customFormat="1" ht="23.1" customHeight="1" x14ac:dyDescent="0.2">
      <c r="A61" s="18" t="s">
        <v>50</v>
      </c>
      <c r="B61" s="19">
        <v>587</v>
      </c>
      <c r="C61" s="19">
        <v>360203</v>
      </c>
      <c r="D61" s="16">
        <v>1401342.0000000009</v>
      </c>
      <c r="E61" s="16">
        <v>643826.68999999855</v>
      </c>
      <c r="F61" s="16">
        <v>2045168.6899999995</v>
      </c>
    </row>
    <row r="62" spans="1:6" s="10" customFormat="1" ht="23.1" customHeight="1" x14ac:dyDescent="0.2">
      <c r="A62" s="11" t="s">
        <v>63</v>
      </c>
      <c r="B62" s="12">
        <f>SUM(B4:B61)</f>
        <v>7967</v>
      </c>
      <c r="C62" s="12">
        <f>SUM(C4:C61)</f>
        <v>9387041</v>
      </c>
      <c r="D62" s="20">
        <f>SUM(D4:D61)</f>
        <v>36519744.49000001</v>
      </c>
      <c r="E62" s="20">
        <f>SUM(E4:E61)</f>
        <v>18467935.019999992</v>
      </c>
      <c r="F62" s="20">
        <f>SUM(F4:F61)</f>
        <v>54987679.510000005</v>
      </c>
    </row>
    <row r="63" spans="1:6" s="10" customFormat="1" ht="9.9499999999999993" customHeight="1" x14ac:dyDescent="0.25">
      <c r="A63" s="3"/>
      <c r="B63" s="13"/>
      <c r="C63" s="13"/>
      <c r="D63" s="14"/>
      <c r="E63" s="14"/>
      <c r="F63" s="14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Ağustos 2023 GA İcmal</vt:lpstr>
      <vt:lpstr>'Ağustos 2023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2023-09-29T13:09:54Z</dcterms:modified>
</cp:coreProperties>
</file>