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29347\Desktop\"/>
    </mc:Choice>
  </mc:AlternateContent>
  <xr:revisionPtr revIDLastSave="0" documentId="8_{5429410B-5C53-42FB-8701-6309F30814AC}" xr6:coauthVersionLast="36" xr6:coauthVersionMax="36" xr10:uidLastSave="{00000000-0000-0000-0000-000000000000}"/>
  <bookViews>
    <workbookView xWindow="0" yWindow="0" windowWidth="25135" windowHeight="10198" xr2:uid="{00000000-000D-0000-FFFF-FFFF00000000}"/>
  </bookViews>
  <sheets>
    <sheet name="TEMMUZ 2022 GA İcmal" sheetId="1" r:id="rId1"/>
  </sheets>
  <definedNames>
    <definedName name="_xlnm._FilterDatabase" localSheetId="0" hidden="1">'TEMMUZ 2022 GA İcmal'!$A$17:$F$17</definedName>
    <definedName name="_xlnm.Print_Area" localSheetId="0">'TEMMUZ 2022 GA İcmal'!$A$1:$F$62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D62" i="1"/>
  <c r="E62" i="1"/>
  <c r="F62" i="1"/>
  <c r="B62" i="1"/>
</calcChain>
</file>

<file path=xl/sharedStrings.xml><?xml version="1.0" encoding="utf-8"?>
<sst xmlns="http://schemas.openxmlformats.org/spreadsheetml/2006/main" count="65" uniqueCount="65">
  <si>
    <t>BELEDİYE/İL ÖZEL İDARESİ ADI</t>
  </si>
  <si>
    <t>ADET</t>
  </si>
  <si>
    <t>AKTİF TÜKETİM (kWh)</t>
  </si>
  <si>
    <t>TOPLAM</t>
  </si>
  <si>
    <t>AKTİF TÜKETİM BEDELİ (TL)
(1)</t>
  </si>
  <si>
    <t>YASAL KESİNTİLER, VERGİ, FON VE  PAYLAR (TL)
(2)</t>
  </si>
  <si>
    <t>TOPLAM TUTAR (TL)
(1+2)</t>
  </si>
  <si>
    <t xml:space="preserve">ADAKLI BELEDİYESİ             </t>
  </si>
  <si>
    <t xml:space="preserve">ARAKONAK BELEDİYESİ           </t>
  </si>
  <si>
    <t xml:space="preserve">BİNGÖL BELEDİYESİ             </t>
  </si>
  <si>
    <t xml:space="preserve">BİNGÖL İL ÖZEL İDARESİ        </t>
  </si>
  <si>
    <t xml:space="preserve">GENÇ BELEDİYESİ               </t>
  </si>
  <si>
    <t xml:space="preserve">ILICALAR BELEDİYESİ           </t>
  </si>
  <si>
    <t xml:space="preserve">KARLIOVA BELEDİYESİ           </t>
  </si>
  <si>
    <t xml:space="preserve">KİĞI BELEDİYESİ               </t>
  </si>
  <si>
    <t xml:space="preserve">SANCAK BELEDİYESİ             </t>
  </si>
  <si>
    <t xml:space="preserve">SOLHAN BELEDİYESİ             </t>
  </si>
  <si>
    <t xml:space="preserve">YAYLADERE BELEDİYESİ          </t>
  </si>
  <si>
    <t xml:space="preserve">YEDİSU BELEDİYESİ             </t>
  </si>
  <si>
    <t xml:space="preserve">AĞIN BELEDİYESİ               </t>
  </si>
  <si>
    <t xml:space="preserve">AKÇAKİRAZ BELEDİYESİ          </t>
  </si>
  <si>
    <t xml:space="preserve">ALACAKAYA BELEDİYESİ          </t>
  </si>
  <si>
    <t xml:space="preserve">ARICAK BELEDİYESİ             </t>
  </si>
  <si>
    <t xml:space="preserve">BASKİL BELEDİYESİ             </t>
  </si>
  <si>
    <t xml:space="preserve">BEYHAN BELEDİYESİ             </t>
  </si>
  <si>
    <t xml:space="preserve">BÜKARDI BELEDİYESİ            </t>
  </si>
  <si>
    <t xml:space="preserve">ELAZIĞ BELEDİYESİ             </t>
  </si>
  <si>
    <t xml:space="preserve">ELAZIĞ İL ÖZEL İDARESİ        </t>
  </si>
  <si>
    <t xml:space="preserve">ERİMLİ BELEDİYESİ             </t>
  </si>
  <si>
    <t xml:space="preserve">KARAKOÇAN BELEDİYESİ          </t>
  </si>
  <si>
    <t xml:space="preserve">KEBAN BELEDİYESİ              </t>
  </si>
  <si>
    <t xml:space="preserve">KOVANCILAR BELEDİYESİ         </t>
  </si>
  <si>
    <t xml:space="preserve">MADEN BELEDİYESİ              </t>
  </si>
  <si>
    <t xml:space="preserve">MOLLAKENDİ BELEDİYESİ         </t>
  </si>
  <si>
    <t xml:space="preserve">PALU BELEDİYESİ               </t>
  </si>
  <si>
    <t xml:space="preserve">SARICAN BELEDİYESİ            </t>
  </si>
  <si>
    <t xml:space="preserve">SİVRİCE BELEDİYESİ            </t>
  </si>
  <si>
    <t xml:space="preserve">ÜÇOCAK BELEDİYESİ             </t>
  </si>
  <si>
    <t xml:space="preserve">YAZIKONAK BELEDİYESİ          </t>
  </si>
  <si>
    <t xml:space="preserve">YURTBAŞI BELEDİYESİ           </t>
  </si>
  <si>
    <t xml:space="preserve">AKÇADAĞ BELEDİYESİ            </t>
  </si>
  <si>
    <t xml:space="preserve">ARAPKİR BELEDİYESİ            </t>
  </si>
  <si>
    <t xml:space="preserve">ARGUVAN BELEDİYESİ            </t>
  </si>
  <si>
    <t xml:space="preserve">BATTALGAZİ BELEDİYESİ         </t>
  </si>
  <si>
    <t xml:space="preserve">DARENDE BELEDİYESİ            </t>
  </si>
  <si>
    <t xml:space="preserve">DOĞANŞEHİR BELEDİYESİ         </t>
  </si>
  <si>
    <t xml:space="preserve">DOĞANYOL BELEDİYESİ           </t>
  </si>
  <si>
    <t xml:space="preserve">HEKİMHAN BELEDİYESİ           </t>
  </si>
  <si>
    <t xml:space="preserve">KALE BELEDİYESİ               </t>
  </si>
  <si>
    <t xml:space="preserve">KULUNCAK BELEDİYESİ           </t>
  </si>
  <si>
    <t xml:space="preserve">MALATYA BÜYÜKŞEHİR BELEDİYESİ </t>
  </si>
  <si>
    <t xml:space="preserve">PÜTÜRGE BELEDİYESİ            </t>
  </si>
  <si>
    <t xml:space="preserve">YAZIHAN BELEDİYESİ            </t>
  </si>
  <si>
    <t xml:space="preserve">YEŞİLYURT BELEDİYESİ          </t>
  </si>
  <si>
    <t xml:space="preserve">AKPAZAR BELEDİYESİ            </t>
  </si>
  <si>
    <t xml:space="preserve">ÇEMİŞGEZEK BELEDİYESİ         </t>
  </si>
  <si>
    <t xml:space="preserve">HOZAT BELEDİYESİ              </t>
  </si>
  <si>
    <t xml:space="preserve">MAZGİRT BELEDİYESİ            </t>
  </si>
  <si>
    <t xml:space="preserve">NAZİMİYE BELEDİYESİ           </t>
  </si>
  <si>
    <t xml:space="preserve">OVACIK BELEDİYESİ             </t>
  </si>
  <si>
    <t xml:space="preserve">PERTEK BELEDİYESİ             </t>
  </si>
  <si>
    <t xml:space="preserve">PÜLÜMÜR BELEDİYESİ            </t>
  </si>
  <si>
    <t xml:space="preserve">TUNCELİ BELEDİYESİ            </t>
  </si>
  <si>
    <t xml:space="preserve">TUNCELİ İL ÖZEL İDARESİ       </t>
  </si>
  <si>
    <t>FIRAT EDAŞ  2022/07 DÖNEMİ  AYDINLATMA BELEDİYE/İL ÖZEL İDARE İCMALİ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</si>
</sst>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;;;"/>
    <numFmt numFmtId="165" formatCode="#,##0.000"/>
    <numFmt numFmtId="166" formatCode="#,##0.00\ &quot;TL&quot;"/>
    <numFmt numFmtId="167" formatCode="_-* #,##0_-;\-* #,##0_-;_-* &quot;-&quot;??_-;_-@_-"/>
  </numFmts>
  <fonts count="10" x14ac:knownFonts="1">
    <font>
      <sz val="10"/>
      <name val="Arial Tur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 Tur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right"/>
    </xf>
    <xf numFmtId="164" fontId="2" fillId="0" borderId="0" xfId="0" applyNumberFormat="1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center"/>
    </xf>
    <xf numFmtId="0" fontId="0" fillId="0" borderId="0" xfId="0" applyFill="1"/>
    <xf numFmtId="0" fontId="4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6" fontId="3" fillId="0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/>
    </xf>
    <xf numFmtId="166" fontId="8" fillId="0" borderId="1" xfId="0" applyNumberFormat="1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7" fontId="8" fillId="0" borderId="1" xfId="2" applyNumberFormat="1" applyFont="1" applyBorder="1" applyAlignment="1">
      <alignment horizontal="left" vertical="center"/>
    </xf>
    <xf numFmtId="167" fontId="8" fillId="0" borderId="1" xfId="2" applyNumberFormat="1" applyFont="1" applyBorder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</sheetPr>
  <dimension ref="A1:F63"/>
  <sheetViews>
    <sheetView tabSelected="1" view="pageBreakPreview" topLeftCell="A13" zoomScale="85" zoomScaleNormal="85" zoomScaleSheetLayoutView="85" workbookViewId="0">
      <selection activeCell="J54" sqref="J54"/>
    </sheetView>
  </sheetViews>
  <sheetFormatPr defaultColWidth="8.875" defaultRowHeight="13.1" x14ac:dyDescent="0.25"/>
  <cols>
    <col min="1" max="1" width="32.75" style="16" customWidth="1"/>
    <col min="2" max="3" width="20.75" style="6" customWidth="1"/>
    <col min="4" max="4" width="25.125" style="6" bestFit="1" customWidth="1"/>
    <col min="5" max="6" width="20.75" style="6" customWidth="1"/>
    <col min="7" max="16384" width="8.875" style="6"/>
  </cols>
  <sheetData>
    <row r="1" spans="1:6" ht="14.4" x14ac:dyDescent="0.25">
      <c r="A1" s="4"/>
      <c r="B1" s="5"/>
    </row>
    <row r="2" spans="1:6" s="7" customFormat="1" ht="19.149999999999999" customHeight="1" x14ac:dyDescent="0.2">
      <c r="A2" s="19" t="s">
        <v>64</v>
      </c>
      <c r="B2" s="19"/>
      <c r="C2" s="19"/>
      <c r="D2" s="19"/>
      <c r="E2" s="19"/>
      <c r="F2" s="19"/>
    </row>
    <row r="3" spans="1:6" ht="15.05" x14ac:dyDescent="0.2">
      <c r="A3" s="20"/>
      <c r="B3" s="20"/>
      <c r="C3" s="20"/>
      <c r="D3" s="20"/>
      <c r="E3" s="20"/>
      <c r="F3" s="20"/>
    </row>
    <row r="4" spans="1:6" s="10" customFormat="1" ht="84.6" customHeight="1" x14ac:dyDescent="0.2">
      <c r="A4" s="8" t="s">
        <v>0</v>
      </c>
      <c r="B4" s="9" t="s">
        <v>1</v>
      </c>
      <c r="C4" s="1" t="s">
        <v>2</v>
      </c>
      <c r="D4" s="2" t="s">
        <v>4</v>
      </c>
      <c r="E4" s="9" t="s">
        <v>5</v>
      </c>
      <c r="F4" s="9" t="s">
        <v>6</v>
      </c>
    </row>
    <row r="5" spans="1:6" s="10" customFormat="1" ht="23.1" customHeight="1" x14ac:dyDescent="0.2">
      <c r="A5" s="21" t="s">
        <v>7</v>
      </c>
      <c r="B5" s="22">
        <v>18</v>
      </c>
      <c r="C5" s="22">
        <v>16463</v>
      </c>
      <c r="D5" s="17">
        <v>43150.930000000008</v>
      </c>
      <c r="E5" s="17">
        <v>16690.079999999994</v>
      </c>
      <c r="F5" s="17">
        <v>59841.01</v>
      </c>
    </row>
    <row r="6" spans="1:6" s="10" customFormat="1" ht="23.1" customHeight="1" x14ac:dyDescent="0.2">
      <c r="A6" s="21" t="s">
        <v>8</v>
      </c>
      <c r="B6" s="22">
        <v>8</v>
      </c>
      <c r="C6" s="22">
        <v>11979</v>
      </c>
      <c r="D6" s="17">
        <v>31395.399999999998</v>
      </c>
      <c r="E6" s="17">
        <v>12143.250000000004</v>
      </c>
      <c r="F6" s="17">
        <v>43538.65</v>
      </c>
    </row>
    <row r="7" spans="1:6" s="10" customFormat="1" ht="23.1" customHeight="1" x14ac:dyDescent="0.2">
      <c r="A7" s="21" t="s">
        <v>9</v>
      </c>
      <c r="B7" s="22">
        <v>163</v>
      </c>
      <c r="C7" s="22">
        <v>387101</v>
      </c>
      <c r="D7" s="17">
        <v>1014317</v>
      </c>
      <c r="E7" s="17">
        <v>392356.34000000078</v>
      </c>
      <c r="F7" s="18">
        <v>1406673.3400000008</v>
      </c>
    </row>
    <row r="8" spans="1:6" s="10" customFormat="1" ht="23.1" customHeight="1" x14ac:dyDescent="0.2">
      <c r="A8" s="21" t="s">
        <v>10</v>
      </c>
      <c r="B8" s="22">
        <v>829</v>
      </c>
      <c r="C8" s="22">
        <v>530475</v>
      </c>
      <c r="D8" s="17">
        <v>1389902.9700000007</v>
      </c>
      <c r="E8" s="17">
        <v>455660.73999999953</v>
      </c>
      <c r="F8" s="17">
        <v>1845563.7100000002</v>
      </c>
    </row>
    <row r="9" spans="1:6" s="10" customFormat="1" ht="23.1" customHeight="1" x14ac:dyDescent="0.2">
      <c r="A9" s="21" t="s">
        <v>11</v>
      </c>
      <c r="B9" s="22">
        <v>35</v>
      </c>
      <c r="C9" s="22">
        <v>50503</v>
      </c>
      <c r="D9" s="17">
        <v>132362.78</v>
      </c>
      <c r="E9" s="17">
        <v>51195.870000000024</v>
      </c>
      <c r="F9" s="17">
        <v>183558.65000000002</v>
      </c>
    </row>
    <row r="10" spans="1:6" s="10" customFormat="1" ht="23.1" customHeight="1" x14ac:dyDescent="0.2">
      <c r="A10" s="21" t="s">
        <v>12</v>
      </c>
      <c r="B10" s="22">
        <v>14</v>
      </c>
      <c r="C10" s="22">
        <v>10470</v>
      </c>
      <c r="D10" s="17">
        <v>27447.41</v>
      </c>
      <c r="E10" s="17">
        <v>10616.230000000007</v>
      </c>
      <c r="F10" s="17">
        <v>38063.640000000007</v>
      </c>
    </row>
    <row r="11" spans="1:6" s="10" customFormat="1" ht="23.1" customHeight="1" x14ac:dyDescent="0.2">
      <c r="A11" s="21" t="s">
        <v>13</v>
      </c>
      <c r="B11" s="22">
        <v>23</v>
      </c>
      <c r="C11" s="22">
        <v>28635</v>
      </c>
      <c r="D11" s="17">
        <v>75049.520000000019</v>
      </c>
      <c r="E11" s="17">
        <v>28909.410000000003</v>
      </c>
      <c r="F11" s="17">
        <v>103958.93000000002</v>
      </c>
    </row>
    <row r="12" spans="1:6" s="10" customFormat="1" ht="23.1" customHeight="1" x14ac:dyDescent="0.2">
      <c r="A12" s="21" t="s">
        <v>14</v>
      </c>
      <c r="B12" s="22">
        <v>9</v>
      </c>
      <c r="C12" s="22">
        <v>17244</v>
      </c>
      <c r="D12" s="17">
        <v>45193.05</v>
      </c>
      <c r="E12" s="17">
        <v>17479.97</v>
      </c>
      <c r="F12" s="17">
        <v>62673.020000000004</v>
      </c>
    </row>
    <row r="13" spans="1:6" s="10" customFormat="1" ht="23.1" customHeight="1" x14ac:dyDescent="0.2">
      <c r="A13" s="21" t="s">
        <v>15</v>
      </c>
      <c r="B13" s="22">
        <v>16</v>
      </c>
      <c r="C13" s="22">
        <v>16737</v>
      </c>
      <c r="D13" s="17">
        <v>43868.99</v>
      </c>
      <c r="E13" s="17">
        <v>16967.79</v>
      </c>
      <c r="F13" s="17">
        <v>60836.78</v>
      </c>
    </row>
    <row r="14" spans="1:6" s="10" customFormat="1" ht="23.1" customHeight="1" x14ac:dyDescent="0.2">
      <c r="A14" s="21" t="s">
        <v>16</v>
      </c>
      <c r="B14" s="22">
        <v>38</v>
      </c>
      <c r="C14" s="22">
        <v>78414</v>
      </c>
      <c r="D14" s="17">
        <v>205515.07</v>
      </c>
      <c r="E14" s="17">
        <v>79489.880000000063</v>
      </c>
      <c r="F14" s="17">
        <v>285004.95000000007</v>
      </c>
    </row>
    <row r="15" spans="1:6" s="10" customFormat="1" ht="23.1" customHeight="1" x14ac:dyDescent="0.2">
      <c r="A15" s="21" t="s">
        <v>17</v>
      </c>
      <c r="B15" s="22">
        <v>11</v>
      </c>
      <c r="C15" s="22">
        <v>7907</v>
      </c>
      <c r="D15" s="17">
        <v>20724.980000000003</v>
      </c>
      <c r="E15" s="17">
        <v>8016.2599999999984</v>
      </c>
      <c r="F15" s="17">
        <v>28741.24</v>
      </c>
    </row>
    <row r="16" spans="1:6" s="10" customFormat="1" ht="23.1" customHeight="1" x14ac:dyDescent="0.2">
      <c r="A16" s="21" t="s">
        <v>18</v>
      </c>
      <c r="B16" s="22">
        <v>13</v>
      </c>
      <c r="C16" s="22">
        <v>12588</v>
      </c>
      <c r="D16" s="17">
        <v>32993.339999999997</v>
      </c>
      <c r="E16" s="17">
        <v>12761.310000000012</v>
      </c>
      <c r="F16" s="17">
        <v>45754.650000000009</v>
      </c>
    </row>
    <row r="17" spans="1:6" s="10" customFormat="1" ht="23.1" customHeight="1" x14ac:dyDescent="0.2">
      <c r="A17" s="21" t="s">
        <v>19</v>
      </c>
      <c r="B17" s="22">
        <v>16</v>
      </c>
      <c r="C17" s="22">
        <v>25681</v>
      </c>
      <c r="D17" s="17">
        <v>67304.549999999988</v>
      </c>
      <c r="E17" s="17">
        <v>26032.36</v>
      </c>
      <c r="F17" s="17">
        <v>93336.909999999989</v>
      </c>
    </row>
    <row r="18" spans="1:6" s="10" customFormat="1" ht="23.1" customHeight="1" x14ac:dyDescent="0.2">
      <c r="A18" s="21" t="s">
        <v>20</v>
      </c>
      <c r="B18" s="22">
        <v>36</v>
      </c>
      <c r="C18" s="22">
        <v>82158</v>
      </c>
      <c r="D18" s="17">
        <v>215329.01999999996</v>
      </c>
      <c r="E18" s="17">
        <v>83285.859999999928</v>
      </c>
      <c r="F18" s="17">
        <v>298614.87999999989</v>
      </c>
    </row>
    <row r="19" spans="1:6" s="10" customFormat="1" ht="23.1" customHeight="1" x14ac:dyDescent="0.2">
      <c r="A19" s="21" t="s">
        <v>21</v>
      </c>
      <c r="B19" s="22">
        <v>12</v>
      </c>
      <c r="C19" s="22">
        <v>14478</v>
      </c>
      <c r="D19" s="17">
        <v>37928.14</v>
      </c>
      <c r="E19" s="17">
        <v>14672.360000000008</v>
      </c>
      <c r="F19" s="17">
        <v>52600.500000000007</v>
      </c>
    </row>
    <row r="20" spans="1:6" s="10" customFormat="1" ht="23.1" customHeight="1" x14ac:dyDescent="0.2">
      <c r="A20" s="21" t="s">
        <v>22</v>
      </c>
      <c r="B20" s="22">
        <v>6</v>
      </c>
      <c r="C20" s="22">
        <v>9421</v>
      </c>
      <c r="D20" s="17">
        <v>24689.41</v>
      </c>
      <c r="E20" s="17">
        <v>9549.48</v>
      </c>
      <c r="F20" s="17">
        <v>34238.89</v>
      </c>
    </row>
    <row r="21" spans="1:6" s="10" customFormat="1" ht="23.1" customHeight="1" x14ac:dyDescent="0.2">
      <c r="A21" s="21" t="s">
        <v>23</v>
      </c>
      <c r="B21" s="22">
        <v>24</v>
      </c>
      <c r="C21" s="22">
        <v>29191</v>
      </c>
      <c r="D21" s="17">
        <v>76408.210000000021</v>
      </c>
      <c r="E21" s="17">
        <v>29568.639999999985</v>
      </c>
      <c r="F21" s="17">
        <v>105976.85</v>
      </c>
    </row>
    <row r="22" spans="1:6" s="10" customFormat="1" ht="23.1" customHeight="1" x14ac:dyDescent="0.2">
      <c r="A22" s="21" t="s">
        <v>24</v>
      </c>
      <c r="B22" s="22">
        <v>10</v>
      </c>
      <c r="C22" s="22">
        <v>14969</v>
      </c>
      <c r="D22" s="17">
        <v>39233.06</v>
      </c>
      <c r="E22" s="17">
        <v>15174.699999999997</v>
      </c>
      <c r="F22" s="17">
        <v>54407.759999999995</v>
      </c>
    </row>
    <row r="23" spans="1:6" s="10" customFormat="1" ht="23.1" customHeight="1" x14ac:dyDescent="0.2">
      <c r="A23" s="21" t="s">
        <v>25</v>
      </c>
      <c r="B23" s="22">
        <v>2</v>
      </c>
      <c r="C23" s="22">
        <v>2951</v>
      </c>
      <c r="D23" s="17">
        <v>7733.26</v>
      </c>
      <c r="E23" s="17">
        <v>2991.1099999999988</v>
      </c>
      <c r="F23" s="17">
        <v>10724.369999999999</v>
      </c>
    </row>
    <row r="24" spans="1:6" s="10" customFormat="1" ht="23.1" customHeight="1" x14ac:dyDescent="0.2">
      <c r="A24" s="21" t="s">
        <v>26</v>
      </c>
      <c r="B24" s="22">
        <v>572</v>
      </c>
      <c r="C24" s="22">
        <v>1305263</v>
      </c>
      <c r="D24" s="17">
        <v>3420965.8899999969</v>
      </c>
      <c r="E24" s="17">
        <v>1323184.8300000029</v>
      </c>
      <c r="F24" s="17">
        <v>4744150.72</v>
      </c>
    </row>
    <row r="25" spans="1:6" s="10" customFormat="1" ht="23.1" customHeight="1" x14ac:dyDescent="0.2">
      <c r="A25" s="21" t="s">
        <v>27</v>
      </c>
      <c r="B25" s="22">
        <v>1529</v>
      </c>
      <c r="C25" s="22">
        <v>980711</v>
      </c>
      <c r="D25" s="17">
        <v>2568319.2900000042</v>
      </c>
      <c r="E25" s="17">
        <v>842161.86999999918</v>
      </c>
      <c r="F25" s="17">
        <v>3410481.1600000034</v>
      </c>
    </row>
    <row r="26" spans="1:6" s="10" customFormat="1" ht="23.1" customHeight="1" x14ac:dyDescent="0.2">
      <c r="A26" s="21" t="s">
        <v>28</v>
      </c>
      <c r="B26" s="22">
        <v>10</v>
      </c>
      <c r="C26" s="22">
        <v>8881</v>
      </c>
      <c r="D26" s="17">
        <v>23280.269999999997</v>
      </c>
      <c r="E26" s="17">
        <v>9004.4600000000028</v>
      </c>
      <c r="F26" s="17">
        <v>32284.73</v>
      </c>
    </row>
    <row r="27" spans="1:6" s="10" customFormat="1" ht="23.1" customHeight="1" x14ac:dyDescent="0.2">
      <c r="A27" s="21" t="s">
        <v>29</v>
      </c>
      <c r="B27" s="22">
        <v>37</v>
      </c>
      <c r="C27" s="22">
        <v>61378</v>
      </c>
      <c r="D27" s="17">
        <v>160868.35000000003</v>
      </c>
      <c r="E27" s="17">
        <v>62221.349999999977</v>
      </c>
      <c r="F27" s="17">
        <v>223089.7</v>
      </c>
    </row>
    <row r="28" spans="1:6" s="10" customFormat="1" ht="23.1" customHeight="1" x14ac:dyDescent="0.2">
      <c r="A28" s="21" t="s">
        <v>30</v>
      </c>
      <c r="B28" s="22">
        <v>14</v>
      </c>
      <c r="C28" s="22">
        <v>23464</v>
      </c>
      <c r="D28" s="17">
        <v>61498.04</v>
      </c>
      <c r="E28" s="17">
        <v>23786.46</v>
      </c>
      <c r="F28" s="17">
        <v>85284.5</v>
      </c>
    </row>
    <row r="29" spans="1:6" s="10" customFormat="1" ht="23.1" customHeight="1" x14ac:dyDescent="0.2">
      <c r="A29" s="21" t="s">
        <v>31</v>
      </c>
      <c r="B29" s="22">
        <v>52</v>
      </c>
      <c r="C29" s="22">
        <v>82370</v>
      </c>
      <c r="D29" s="17">
        <v>215643.80000000002</v>
      </c>
      <c r="E29" s="17">
        <v>83443.100000000064</v>
      </c>
      <c r="F29" s="17">
        <v>299086.90000000008</v>
      </c>
    </row>
    <row r="30" spans="1:6" s="10" customFormat="1" ht="23.1" customHeight="1" x14ac:dyDescent="0.2">
      <c r="A30" s="21" t="s">
        <v>32</v>
      </c>
      <c r="B30" s="22">
        <v>23</v>
      </c>
      <c r="C30" s="22">
        <v>43605</v>
      </c>
      <c r="D30" s="17">
        <v>114283.01999999999</v>
      </c>
      <c r="E30" s="17">
        <v>44202.859999999986</v>
      </c>
      <c r="F30" s="17">
        <v>158485.87999999998</v>
      </c>
    </row>
    <row r="31" spans="1:6" s="10" customFormat="1" ht="23.1" customHeight="1" x14ac:dyDescent="0.2">
      <c r="A31" s="21" t="s">
        <v>33</v>
      </c>
      <c r="B31" s="22">
        <v>12</v>
      </c>
      <c r="C31" s="22">
        <v>17815</v>
      </c>
      <c r="D31" s="17">
        <v>46631.199999999997</v>
      </c>
      <c r="E31" s="17">
        <v>18045.039999999994</v>
      </c>
      <c r="F31" s="17">
        <v>64676.239999999991</v>
      </c>
    </row>
    <row r="32" spans="1:6" s="10" customFormat="1" ht="23.1" customHeight="1" x14ac:dyDescent="0.2">
      <c r="A32" s="21" t="s">
        <v>34</v>
      </c>
      <c r="B32" s="22">
        <v>33</v>
      </c>
      <c r="C32" s="22">
        <v>44581</v>
      </c>
      <c r="D32" s="17">
        <v>116839.68000000001</v>
      </c>
      <c r="E32" s="17">
        <v>45191.709999999977</v>
      </c>
      <c r="F32" s="17">
        <v>162031.38999999998</v>
      </c>
    </row>
    <row r="33" spans="1:6" s="10" customFormat="1" ht="23.1" customHeight="1" x14ac:dyDescent="0.2">
      <c r="A33" s="21" t="s">
        <v>35</v>
      </c>
      <c r="B33" s="22">
        <v>7</v>
      </c>
      <c r="C33" s="22">
        <v>10755</v>
      </c>
      <c r="D33" s="17">
        <v>28190.189999999995</v>
      </c>
      <c r="E33" s="17">
        <v>10903.530000000006</v>
      </c>
      <c r="F33" s="17">
        <v>39093.72</v>
      </c>
    </row>
    <row r="34" spans="1:6" s="10" customFormat="1" ht="23.1" customHeight="1" x14ac:dyDescent="0.2">
      <c r="A34" s="21" t="s">
        <v>36</v>
      </c>
      <c r="B34" s="22">
        <v>21</v>
      </c>
      <c r="C34" s="22">
        <v>25709</v>
      </c>
      <c r="D34" s="17">
        <v>67377.579999999987</v>
      </c>
      <c r="E34" s="17">
        <v>26060.58</v>
      </c>
      <c r="F34" s="17">
        <v>93438.159999999989</v>
      </c>
    </row>
    <row r="35" spans="1:6" s="10" customFormat="1" ht="23.1" customHeight="1" x14ac:dyDescent="0.2">
      <c r="A35" s="21" t="s">
        <v>37</v>
      </c>
      <c r="B35" s="22">
        <v>8</v>
      </c>
      <c r="C35" s="22">
        <v>6376</v>
      </c>
      <c r="D35" s="17">
        <v>16708.689999999999</v>
      </c>
      <c r="E35" s="17">
        <v>6462.6700000000019</v>
      </c>
      <c r="F35" s="17">
        <v>23171.360000000001</v>
      </c>
    </row>
    <row r="36" spans="1:6" s="10" customFormat="1" ht="23.1" customHeight="1" x14ac:dyDescent="0.2">
      <c r="A36" s="21" t="s">
        <v>38</v>
      </c>
      <c r="B36" s="22">
        <v>24</v>
      </c>
      <c r="C36" s="22">
        <v>60973</v>
      </c>
      <c r="D36" s="17">
        <v>159315.00000000006</v>
      </c>
      <c r="E36" s="17">
        <v>61692.849999999919</v>
      </c>
      <c r="F36" s="17">
        <v>221007.84999999998</v>
      </c>
    </row>
    <row r="37" spans="1:6" s="10" customFormat="1" ht="23.1" customHeight="1" x14ac:dyDescent="0.2">
      <c r="A37" s="21" t="s">
        <v>39</v>
      </c>
      <c r="B37" s="22">
        <v>39</v>
      </c>
      <c r="C37" s="22">
        <v>50770</v>
      </c>
      <c r="D37" s="17">
        <v>133061.16999999998</v>
      </c>
      <c r="E37" s="17">
        <v>51465.890000000043</v>
      </c>
      <c r="F37" s="17">
        <v>184527.06000000003</v>
      </c>
    </row>
    <row r="38" spans="1:6" s="10" customFormat="1" ht="23.1" customHeight="1" x14ac:dyDescent="0.2">
      <c r="A38" s="21" t="s">
        <v>40</v>
      </c>
      <c r="B38" s="22">
        <v>293</v>
      </c>
      <c r="C38" s="22">
        <v>195069</v>
      </c>
      <c r="D38" s="17">
        <v>511235.26999999996</v>
      </c>
      <c r="E38" s="17">
        <v>197741.36000000004</v>
      </c>
      <c r="F38" s="17">
        <v>708976.63</v>
      </c>
    </row>
    <row r="39" spans="1:6" s="10" customFormat="1" ht="23.1" customHeight="1" x14ac:dyDescent="0.2">
      <c r="A39" s="21" t="s">
        <v>41</v>
      </c>
      <c r="B39" s="22">
        <v>118</v>
      </c>
      <c r="C39" s="22">
        <v>119815</v>
      </c>
      <c r="D39" s="17">
        <v>313841.26999999973</v>
      </c>
      <c r="E39" s="17">
        <v>121414.04000000027</v>
      </c>
      <c r="F39" s="17">
        <v>435255.31</v>
      </c>
    </row>
    <row r="40" spans="1:6" s="10" customFormat="1" ht="23.1" customHeight="1" x14ac:dyDescent="0.2">
      <c r="A40" s="21" t="s">
        <v>42</v>
      </c>
      <c r="B40" s="22">
        <v>97</v>
      </c>
      <c r="C40" s="22">
        <v>59233</v>
      </c>
      <c r="D40" s="17">
        <v>155097.78000000003</v>
      </c>
      <c r="E40" s="17">
        <v>60011.219999999914</v>
      </c>
      <c r="F40" s="17">
        <v>215108.99999999994</v>
      </c>
    </row>
    <row r="41" spans="1:6" s="10" customFormat="1" ht="23.1" customHeight="1" x14ac:dyDescent="0.2">
      <c r="A41" s="21" t="s">
        <v>43</v>
      </c>
      <c r="B41" s="22">
        <v>442</v>
      </c>
      <c r="C41" s="22">
        <v>468050</v>
      </c>
      <c r="D41" s="17">
        <v>1226617.9599999997</v>
      </c>
      <c r="E41" s="17">
        <v>474452.23000000091</v>
      </c>
      <c r="F41" s="17">
        <v>1701070.1900000006</v>
      </c>
    </row>
    <row r="42" spans="1:6" s="10" customFormat="1" ht="23.1" customHeight="1" x14ac:dyDescent="0.2">
      <c r="A42" s="21" t="s">
        <v>44</v>
      </c>
      <c r="B42" s="22">
        <v>188</v>
      </c>
      <c r="C42" s="22">
        <v>189954</v>
      </c>
      <c r="D42" s="17">
        <v>497848.14999999979</v>
      </c>
      <c r="E42" s="17">
        <v>192463.62999999931</v>
      </c>
      <c r="F42" s="17">
        <v>690311.7799999991</v>
      </c>
    </row>
    <row r="43" spans="1:6" s="10" customFormat="1" ht="23.1" customHeight="1" x14ac:dyDescent="0.2">
      <c r="A43" s="21" t="s">
        <v>45</v>
      </c>
      <c r="B43" s="22">
        <v>221</v>
      </c>
      <c r="C43" s="22">
        <v>191377</v>
      </c>
      <c r="D43" s="17">
        <v>501562.13999999972</v>
      </c>
      <c r="E43" s="17">
        <v>193998.74000000005</v>
      </c>
      <c r="F43" s="17">
        <v>695560.87999999977</v>
      </c>
    </row>
    <row r="44" spans="1:6" s="10" customFormat="1" ht="23.1" customHeight="1" x14ac:dyDescent="0.2">
      <c r="A44" s="21" t="s">
        <v>46</v>
      </c>
      <c r="B44" s="22">
        <v>64</v>
      </c>
      <c r="C44" s="22">
        <v>44834</v>
      </c>
      <c r="D44" s="17">
        <v>117353.12000000001</v>
      </c>
      <c r="E44" s="17">
        <v>45412.18999999993</v>
      </c>
      <c r="F44" s="17">
        <v>162765.30999999994</v>
      </c>
    </row>
    <row r="45" spans="1:6" s="10" customFormat="1" ht="23.1" customHeight="1" x14ac:dyDescent="0.2">
      <c r="A45" s="21" t="s">
        <v>47</v>
      </c>
      <c r="B45" s="22">
        <v>194</v>
      </c>
      <c r="C45" s="22">
        <v>139380</v>
      </c>
      <c r="D45" s="17">
        <v>365284.94000000018</v>
      </c>
      <c r="E45" s="17">
        <v>141289.50999999972</v>
      </c>
      <c r="F45" s="17">
        <v>506574.4499999999</v>
      </c>
    </row>
    <row r="46" spans="1:6" s="10" customFormat="1" ht="23.1" customHeight="1" x14ac:dyDescent="0.2">
      <c r="A46" s="21" t="s">
        <v>48</v>
      </c>
      <c r="B46" s="22">
        <v>100</v>
      </c>
      <c r="C46" s="22">
        <v>76637</v>
      </c>
      <c r="D46" s="17">
        <v>200661.01</v>
      </c>
      <c r="E46" s="17">
        <v>77641.990000000107</v>
      </c>
      <c r="F46" s="17">
        <v>278303.00000000012</v>
      </c>
    </row>
    <row r="47" spans="1:6" s="10" customFormat="1" ht="23.1" customHeight="1" x14ac:dyDescent="0.2">
      <c r="A47" s="21" t="s">
        <v>49</v>
      </c>
      <c r="B47" s="22">
        <v>70</v>
      </c>
      <c r="C47" s="22">
        <v>52973</v>
      </c>
      <c r="D47" s="17">
        <v>138828.89999999997</v>
      </c>
      <c r="E47" s="17">
        <v>53698.750000000029</v>
      </c>
      <c r="F47" s="17">
        <v>192527.65</v>
      </c>
    </row>
    <row r="48" spans="1:6" s="10" customFormat="1" ht="23.1" customHeight="1" x14ac:dyDescent="0.2">
      <c r="A48" s="21" t="s">
        <v>50</v>
      </c>
      <c r="B48" s="22">
        <v>563</v>
      </c>
      <c r="C48" s="22">
        <v>1285637</v>
      </c>
      <c r="D48" s="17">
        <v>3369459.02</v>
      </c>
      <c r="E48" s="17">
        <v>1303265.8699999969</v>
      </c>
      <c r="F48" s="17">
        <v>4672724.8899999969</v>
      </c>
    </row>
    <row r="49" spans="1:6" s="10" customFormat="1" ht="23.1" customHeight="1" x14ac:dyDescent="0.2">
      <c r="A49" s="21" t="s">
        <v>51</v>
      </c>
      <c r="B49" s="22">
        <v>154</v>
      </c>
      <c r="C49" s="22">
        <v>97392</v>
      </c>
      <c r="D49" s="17">
        <v>255258.99999999997</v>
      </c>
      <c r="E49" s="17">
        <v>98730.189999999973</v>
      </c>
      <c r="F49" s="17">
        <v>353989.18999999994</v>
      </c>
    </row>
    <row r="50" spans="1:6" s="10" customFormat="1" ht="23.1" customHeight="1" x14ac:dyDescent="0.2">
      <c r="A50" s="21" t="s">
        <v>52</v>
      </c>
      <c r="B50" s="22">
        <v>162</v>
      </c>
      <c r="C50" s="22">
        <v>160562</v>
      </c>
      <c r="D50" s="17">
        <v>420741.08000000013</v>
      </c>
      <c r="E50" s="17">
        <v>162747.17999999976</v>
      </c>
      <c r="F50" s="17">
        <v>583488.25999999989</v>
      </c>
    </row>
    <row r="51" spans="1:6" s="10" customFormat="1" ht="23.1" customHeight="1" x14ac:dyDescent="0.2">
      <c r="A51" s="21" t="s">
        <v>53</v>
      </c>
      <c r="B51" s="22">
        <v>652</v>
      </c>
      <c r="C51" s="22">
        <v>818354</v>
      </c>
      <c r="D51" s="17">
        <v>2140010.0700000026</v>
      </c>
      <c r="E51" s="17">
        <v>828430.84999999544</v>
      </c>
      <c r="F51" s="17">
        <v>2968440.9199999981</v>
      </c>
    </row>
    <row r="52" spans="1:6" s="10" customFormat="1" ht="23.1" customHeight="1" x14ac:dyDescent="0.2">
      <c r="A52" s="21" t="s">
        <v>54</v>
      </c>
      <c r="B52" s="22">
        <v>20</v>
      </c>
      <c r="C52" s="22">
        <v>23785</v>
      </c>
      <c r="D52" s="17">
        <v>62333.119999999995</v>
      </c>
      <c r="E52" s="17">
        <v>24109.440000000002</v>
      </c>
      <c r="F52" s="17">
        <v>86442.559999999998</v>
      </c>
    </row>
    <row r="53" spans="1:6" s="10" customFormat="1" ht="23.1" customHeight="1" x14ac:dyDescent="0.2">
      <c r="A53" s="21" t="s">
        <v>55</v>
      </c>
      <c r="B53" s="22">
        <v>22</v>
      </c>
      <c r="C53" s="22">
        <v>31215</v>
      </c>
      <c r="D53" s="17">
        <v>81818.070000000007</v>
      </c>
      <c r="E53" s="17">
        <v>31645.949999999997</v>
      </c>
      <c r="F53" s="17">
        <v>113464.02</v>
      </c>
    </row>
    <row r="54" spans="1:6" s="10" customFormat="1" ht="23.1" customHeight="1" x14ac:dyDescent="0.2">
      <c r="A54" s="21" t="s">
        <v>56</v>
      </c>
      <c r="B54" s="22">
        <v>12</v>
      </c>
      <c r="C54" s="22">
        <v>20470</v>
      </c>
      <c r="D54" s="17">
        <v>53647.4</v>
      </c>
      <c r="E54" s="17">
        <v>20749.96</v>
      </c>
      <c r="F54" s="17">
        <v>74397.36</v>
      </c>
    </row>
    <row r="55" spans="1:6" s="10" customFormat="1" ht="23.1" customHeight="1" x14ac:dyDescent="0.2">
      <c r="A55" s="21" t="s">
        <v>57</v>
      </c>
      <c r="B55" s="22">
        <v>13</v>
      </c>
      <c r="C55" s="22">
        <v>18062</v>
      </c>
      <c r="D55" s="17">
        <v>47337.5</v>
      </c>
      <c r="E55" s="17">
        <v>18309.39</v>
      </c>
      <c r="F55" s="17">
        <v>65646.89</v>
      </c>
    </row>
    <row r="56" spans="1:6" s="10" customFormat="1" ht="23.1" customHeight="1" x14ac:dyDescent="0.2">
      <c r="A56" s="21" t="s">
        <v>58</v>
      </c>
      <c r="B56" s="22">
        <v>17</v>
      </c>
      <c r="C56" s="22">
        <v>11797</v>
      </c>
      <c r="D56" s="17">
        <v>30920.400000000001</v>
      </c>
      <c r="E56" s="17">
        <v>11959.489999999991</v>
      </c>
      <c r="F56" s="17">
        <v>42879.889999999992</v>
      </c>
    </row>
    <row r="57" spans="1:6" s="10" customFormat="1" ht="23.1" customHeight="1" x14ac:dyDescent="0.2">
      <c r="A57" s="21" t="s">
        <v>59</v>
      </c>
      <c r="B57" s="22">
        <v>14</v>
      </c>
      <c r="C57" s="22">
        <v>22794</v>
      </c>
      <c r="D57" s="17">
        <v>59737.099999999991</v>
      </c>
      <c r="E57" s="17">
        <v>23105.370000000024</v>
      </c>
      <c r="F57" s="17">
        <v>82842.470000000016</v>
      </c>
    </row>
    <row r="58" spans="1:6" s="10" customFormat="1" ht="23.1" customHeight="1" x14ac:dyDescent="0.2">
      <c r="A58" s="21" t="s">
        <v>60</v>
      </c>
      <c r="B58" s="22">
        <v>35</v>
      </c>
      <c r="C58" s="22">
        <v>70337</v>
      </c>
      <c r="D58" s="17">
        <v>184344.57000000004</v>
      </c>
      <c r="E58" s="17">
        <v>71301.539999999979</v>
      </c>
      <c r="F58" s="17">
        <v>255646.11000000002</v>
      </c>
    </row>
    <row r="59" spans="1:6" s="10" customFormat="1" ht="23.1" customHeight="1" x14ac:dyDescent="0.2">
      <c r="A59" s="21" t="s">
        <v>61</v>
      </c>
      <c r="B59" s="22">
        <v>20</v>
      </c>
      <c r="C59" s="22">
        <v>23679</v>
      </c>
      <c r="D59" s="17">
        <v>62061.05</v>
      </c>
      <c r="E59" s="17">
        <v>24004.210000000006</v>
      </c>
      <c r="F59" s="17">
        <v>86065.260000000009</v>
      </c>
    </row>
    <row r="60" spans="1:6" s="10" customFormat="1" ht="23.1" customHeight="1" x14ac:dyDescent="0.2">
      <c r="A60" s="21" t="s">
        <v>62</v>
      </c>
      <c r="B60" s="22">
        <v>130</v>
      </c>
      <c r="C60" s="22">
        <v>215358</v>
      </c>
      <c r="D60" s="17">
        <v>564352.67000000004</v>
      </c>
      <c r="E60" s="17">
        <v>218295.05000000016</v>
      </c>
      <c r="F60" s="17">
        <v>782647.7200000002</v>
      </c>
    </row>
    <row r="61" spans="1:6" s="10" customFormat="1" ht="23.1" customHeight="1" x14ac:dyDescent="0.2">
      <c r="A61" s="21" t="s">
        <v>63</v>
      </c>
      <c r="B61" s="22">
        <v>643</v>
      </c>
      <c r="C61" s="22">
        <v>348126</v>
      </c>
      <c r="D61" s="17">
        <v>912215.8899999992</v>
      </c>
      <c r="E61" s="17">
        <v>299040.56000000215</v>
      </c>
      <c r="F61" s="17">
        <v>1211256.4500000014</v>
      </c>
    </row>
    <row r="62" spans="1:6" s="10" customFormat="1" ht="23.1" customHeight="1" x14ac:dyDescent="0.2">
      <c r="A62" s="11" t="s">
        <v>3</v>
      </c>
      <c r="B62" s="12">
        <f>SUM(B5:B61)</f>
        <v>7908</v>
      </c>
      <c r="C62" s="12">
        <f t="shared" ref="C62:F62" si="0">SUM(C5:C61)</f>
        <v>8754906</v>
      </c>
      <c r="D62" s="13">
        <f t="shared" si="0"/>
        <v>22936096.740000006</v>
      </c>
      <c r="E62" s="13">
        <f t="shared" si="0"/>
        <v>8585207.549999997</v>
      </c>
      <c r="F62" s="13">
        <f t="shared" si="0"/>
        <v>31521304.289999999</v>
      </c>
    </row>
    <row r="63" spans="1:6" s="10" customFormat="1" ht="10" customHeight="1" x14ac:dyDescent="0.3">
      <c r="A63" s="3"/>
      <c r="B63" s="14"/>
      <c r="C63" s="14"/>
      <c r="D63" s="15"/>
      <c r="E63" s="15"/>
      <c r="F63" s="15"/>
    </row>
  </sheetData>
  <mergeCells count="2">
    <mergeCell ref="A2:F2"/>
    <mergeCell ref="A3:F3"/>
  </mergeCells>
  <printOptions horizontalCentered="1"/>
  <pageMargins left="0.47244094488188981" right="0.31496062992125984" top="0.39370078740157483" bottom="0.39370078740157483" header="0.19685039370078741" footer="0.47244094488188981"/>
  <pageSetup paperSize="9" scale="75" orientation="landscape" r:id="rId1"/>
  <headerFooter alignWithMargins="0">
    <oddFooter>Sayfa &amp;P / &amp;N</oddFooter>
  </headerFooter>
  <rowBreaks count="2" manualBreakCount="2">
    <brk id="31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TEMMUZ 2022 GA İcmal</vt:lpstr>
      <vt:lpstr>'TEMMUZ 2022 GA İcmal'!Yazdırma_Alanı</vt:lpstr>
    </vt:vector>
  </TitlesOfParts>
  <Company>KAZANCI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FERHAT.YILMAZ@firatedas.com.tr</dc:creator>
  <cp:lastModifiedBy>ERDICAN KOCAK</cp:lastModifiedBy>
  <cp:lastPrinted>2021-03-10T08:47:12Z</cp:lastPrinted>
  <dcterms:created xsi:type="dcterms:W3CDTF">2018-04-25T05:53:35Z</dcterms:created>
  <dcterms:modified xsi:type="dcterms:W3CDTF">2022-09-20T07:31:55Z</dcterms:modified>
</cp:coreProperties>
</file>