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20108\AppData\Local\Microsoft\Windows\INetCache\Content.Outlook\HX2AHJRX\"/>
    </mc:Choice>
  </mc:AlternateContent>
  <xr:revisionPtr revIDLastSave="0" documentId="13_ncr:1_{38681C89-90A5-418C-B099-3337E26A481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Nisan 2022 GA İcmal" sheetId="1" r:id="rId1"/>
  </sheets>
  <definedNames>
    <definedName name="_xlnm._FilterDatabase" localSheetId="0" hidden="1">'Nisan 2022 GA İcmal'!$A$17:$F$17</definedName>
    <definedName name="_xlnm.Print_Area" localSheetId="0">'Nisan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<sst xmlns="http://schemas.openxmlformats.org/spreadsheetml/2006/main" count="65" uniqueCount="65">
  <si>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</si>
  <si>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</si>
  <si>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</si>
  <si>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</si>
  <si>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</si>
  <si>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</si>
  <si>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</si>
  <si>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</si>
  <si>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</si>
  <si>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</si>
  <si>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</si>
  <si>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</si>
  <si>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</si>
  <si>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</si>
  <si>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</si>
  <si>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</si>
  <si>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</si>
  <si>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</si>
  <si>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</si>
  <si>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</si>
  <si>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</si>
  <si>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</si>
  <si>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</si>
  <si>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</si>
  <si>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</si>
  <si>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</si>
  <si>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</si>
  <si>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</si>
  <si>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</si>
  <si>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</si>
  <si>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</si>
  <si>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</si>
  <si>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</si>
  <si>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</si>
  <si>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</si>
  <si>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</si>
  <si>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</si>
  <si>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</si>
  <si>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</si>
  <si>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</si>
  <si>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</si>
  <si>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</si>
  <si>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</si>
  <si>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</si>
  <si>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</si>
  <si>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</si>
  <si>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</si>
  <si>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</si>
  <si>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</si>
  <si>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</si>
  <si>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</si>
  <si>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</si>
  <si>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</si>
  <si>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</si>
  <si>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</si>
  <si>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</si>
  <si>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</si>
  <si>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</si>
  <si>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</si>
  <si>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</si>
  <si>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</si>
  <si>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</si>
  <si>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</si>
  <si>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</si>
  <si>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2022/04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</si>
</sst>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topLeftCell="A41" zoomScale="70" zoomScaleNormal="85" zoomScaleSheetLayoutView="70" workbookViewId="0">
      <selection activeCell="A2" sqref="A2:F2"/>
    </sheetView>
  </sheetViews>
  <sheetFormatPr defaultColWidth="8.85546875" defaultRowHeight="12.75" x14ac:dyDescent="0.2"/>
  <cols>
    <col min="1" max="1" width="32.7109375" style="16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4" t="s">
        <v>64</v>
      </c>
      <c r="B2" s="24"/>
      <c r="C2" s="24"/>
      <c r="D2" s="24"/>
      <c r="E2" s="24"/>
      <c r="F2" s="24"/>
    </row>
    <row r="3" spans="1:6" ht="15.75" x14ac:dyDescent="0.2">
      <c r="A3" s="25"/>
      <c r="B3" s="25"/>
      <c r="C3" s="25"/>
      <c r="D3" s="25"/>
      <c r="E3" s="25"/>
      <c r="F3" s="25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8" t="s">
        <v>13</v>
      </c>
      <c r="B5" s="19">
        <v>17</v>
      </c>
      <c r="C5" s="19">
        <v>16601</v>
      </c>
      <c r="D5" s="17">
        <v>39440.820000000007</v>
      </c>
      <c r="E5" s="17">
        <v>9104.8399999999892</v>
      </c>
      <c r="F5" s="17">
        <v>48545.659999999996</v>
      </c>
    </row>
    <row r="6" spans="1:6" s="10" customFormat="1" ht="23.1" customHeight="1" x14ac:dyDescent="0.2">
      <c r="A6" s="18" t="s">
        <v>18</v>
      </c>
      <c r="B6" s="19">
        <v>9</v>
      </c>
      <c r="C6" s="19">
        <v>12681</v>
      </c>
      <c r="D6" s="17">
        <v>30124.390000000003</v>
      </c>
      <c r="E6" s="17">
        <v>6954.130000000001</v>
      </c>
      <c r="F6" s="17">
        <v>37078.520000000004</v>
      </c>
    </row>
    <row r="7" spans="1:6" s="10" customFormat="1" ht="23.1" customHeight="1" x14ac:dyDescent="0.2">
      <c r="A7" s="18" t="s">
        <v>8</v>
      </c>
      <c r="B7" s="19">
        <v>164</v>
      </c>
      <c r="C7" s="19">
        <v>405638</v>
      </c>
      <c r="D7" s="17">
        <v>963496.85000000009</v>
      </c>
      <c r="E7" s="17">
        <v>222419.96999999927</v>
      </c>
      <c r="F7" s="17">
        <v>1185916.8199999994</v>
      </c>
    </row>
    <row r="8" spans="1:6" s="10" customFormat="1" ht="23.1" customHeight="1" x14ac:dyDescent="0.2">
      <c r="A8" s="18" t="s">
        <v>7</v>
      </c>
      <c r="B8" s="19">
        <v>826</v>
      </c>
      <c r="C8" s="19">
        <v>550444</v>
      </c>
      <c r="D8" s="17">
        <v>1306622.580000001</v>
      </c>
      <c r="E8" s="17">
        <v>235192.06999999797</v>
      </c>
      <c r="F8" s="17">
        <v>1541814.649999999</v>
      </c>
    </row>
    <row r="9" spans="1:6" s="10" customFormat="1" ht="23.1" customHeight="1" x14ac:dyDescent="0.2">
      <c r="A9" s="18" t="s">
        <v>9</v>
      </c>
      <c r="B9" s="19">
        <v>35</v>
      </c>
      <c r="C9" s="19">
        <v>56163</v>
      </c>
      <c r="D9" s="17">
        <v>133436.94000000003</v>
      </c>
      <c r="E9" s="17">
        <v>30803.789999999979</v>
      </c>
      <c r="F9" s="17">
        <v>164240.73000000001</v>
      </c>
    </row>
    <row r="10" spans="1:6" s="10" customFormat="1" ht="23.1" customHeight="1" x14ac:dyDescent="0.2">
      <c r="A10" s="18" t="s">
        <v>16</v>
      </c>
      <c r="B10" s="19">
        <v>14</v>
      </c>
      <c r="C10" s="19">
        <v>11456</v>
      </c>
      <c r="D10" s="17">
        <v>27216.75</v>
      </c>
      <c r="E10" s="17">
        <v>6282.9599999999991</v>
      </c>
      <c r="F10" s="17">
        <v>33499.71</v>
      </c>
    </row>
    <row r="11" spans="1:6" s="10" customFormat="1" ht="23.1" customHeight="1" x14ac:dyDescent="0.2">
      <c r="A11" s="18" t="s">
        <v>10</v>
      </c>
      <c r="B11" s="19">
        <v>23</v>
      </c>
      <c r="C11" s="19">
        <v>30022</v>
      </c>
      <c r="D11" s="17">
        <v>71326.319999999992</v>
      </c>
      <c r="E11" s="17">
        <v>16362.550000000003</v>
      </c>
      <c r="F11" s="17">
        <v>87688.87</v>
      </c>
    </row>
    <row r="12" spans="1:6" s="10" customFormat="1" ht="23.1" customHeight="1" x14ac:dyDescent="0.2">
      <c r="A12" s="18" t="s">
        <v>11</v>
      </c>
      <c r="B12" s="19">
        <v>10</v>
      </c>
      <c r="C12" s="19">
        <v>16628</v>
      </c>
      <c r="D12" s="17">
        <v>37506.68</v>
      </c>
      <c r="E12" s="17">
        <v>8643.07</v>
      </c>
      <c r="F12" s="17">
        <v>46149.75</v>
      </c>
    </row>
    <row r="13" spans="1:6" s="10" customFormat="1" ht="23.1" customHeight="1" x14ac:dyDescent="0.2">
      <c r="A13" s="18" t="s">
        <v>17</v>
      </c>
      <c r="B13" s="19">
        <v>16</v>
      </c>
      <c r="C13" s="19">
        <v>18244</v>
      </c>
      <c r="D13" s="17">
        <v>43343.1</v>
      </c>
      <c r="E13" s="17">
        <v>10005.679999999993</v>
      </c>
      <c r="F13" s="17">
        <v>53348.779999999992</v>
      </c>
    </row>
    <row r="14" spans="1:6" s="10" customFormat="1" ht="23.1" customHeight="1" x14ac:dyDescent="0.2">
      <c r="A14" s="18" t="s">
        <v>12</v>
      </c>
      <c r="B14" s="20">
        <v>38</v>
      </c>
      <c r="C14" s="20">
        <v>87763</v>
      </c>
      <c r="D14" s="21">
        <v>208506.00999999998</v>
      </c>
      <c r="E14" s="17">
        <v>48133.31</v>
      </c>
      <c r="F14" s="21">
        <v>256639.31999999998</v>
      </c>
    </row>
    <row r="15" spans="1:6" s="10" customFormat="1" ht="23.1" customHeight="1" x14ac:dyDescent="0.2">
      <c r="A15" s="18" t="s">
        <v>14</v>
      </c>
      <c r="B15" s="19">
        <v>9</v>
      </c>
      <c r="C15" s="19">
        <v>8675</v>
      </c>
      <c r="D15" s="17">
        <v>20611.34</v>
      </c>
      <c r="E15" s="17">
        <v>4758.1100000000006</v>
      </c>
      <c r="F15" s="17">
        <v>25369.45</v>
      </c>
    </row>
    <row r="16" spans="1:6" s="10" customFormat="1" ht="23.1" customHeight="1" x14ac:dyDescent="0.2">
      <c r="A16" s="18" t="s">
        <v>15</v>
      </c>
      <c r="B16" s="19">
        <v>13</v>
      </c>
      <c r="C16" s="19">
        <v>14656</v>
      </c>
      <c r="D16" s="17">
        <v>34822.14</v>
      </c>
      <c r="E16" s="17">
        <v>8038.6600000000035</v>
      </c>
      <c r="F16" s="17">
        <v>42860.800000000003</v>
      </c>
    </row>
    <row r="17" spans="1:6" s="10" customFormat="1" ht="23.1" customHeight="1" x14ac:dyDescent="0.2">
      <c r="A17" s="18" t="s">
        <v>25</v>
      </c>
      <c r="B17" s="19">
        <v>16</v>
      </c>
      <c r="C17" s="19">
        <v>26980</v>
      </c>
      <c r="D17" s="17">
        <v>64096.85</v>
      </c>
      <c r="E17" s="22">
        <v>14796.69999999999</v>
      </c>
      <c r="F17" s="17">
        <v>78893.549999999988</v>
      </c>
    </row>
    <row r="18" spans="1:6" s="10" customFormat="1" ht="23.1" customHeight="1" x14ac:dyDescent="0.2">
      <c r="A18" s="18" t="s">
        <v>21</v>
      </c>
      <c r="B18" s="19">
        <v>36</v>
      </c>
      <c r="C18" s="19">
        <v>89151</v>
      </c>
      <c r="D18" s="17">
        <v>211806.69999999995</v>
      </c>
      <c r="E18" s="22">
        <v>48895.350000000064</v>
      </c>
      <c r="F18" s="17">
        <v>260702.05000000002</v>
      </c>
    </row>
    <row r="19" spans="1:6" s="10" customFormat="1" ht="23.1" customHeight="1" x14ac:dyDescent="0.2">
      <c r="A19" s="18" t="s">
        <v>39</v>
      </c>
      <c r="B19" s="19">
        <v>12</v>
      </c>
      <c r="C19" s="19">
        <v>15720</v>
      </c>
      <c r="D19" s="17">
        <v>37347.03</v>
      </c>
      <c r="E19" s="22">
        <v>8621.489999999998</v>
      </c>
      <c r="F19" s="17">
        <v>45968.52</v>
      </c>
    </row>
    <row r="20" spans="1:6" s="10" customFormat="1" ht="23.1" customHeight="1" x14ac:dyDescent="0.2">
      <c r="A20" s="18" t="s">
        <v>34</v>
      </c>
      <c r="B20" s="19">
        <v>6</v>
      </c>
      <c r="C20" s="19">
        <v>9289</v>
      </c>
      <c r="D20" s="17">
        <v>22070.400000000001</v>
      </c>
      <c r="E20" s="22">
        <v>5094.9199999999983</v>
      </c>
      <c r="F20" s="17">
        <v>27165.32</v>
      </c>
    </row>
    <row r="21" spans="1:6" s="10" customFormat="1" ht="23.1" customHeight="1" x14ac:dyDescent="0.2">
      <c r="A21" s="18" t="s">
        <v>26</v>
      </c>
      <c r="B21" s="19">
        <v>23</v>
      </c>
      <c r="C21" s="19">
        <v>31918</v>
      </c>
      <c r="D21" s="17">
        <v>75836.05</v>
      </c>
      <c r="E21" s="22">
        <v>17506.649999999994</v>
      </c>
      <c r="F21" s="17">
        <v>93342.7</v>
      </c>
    </row>
    <row r="22" spans="1:6" s="10" customFormat="1" ht="23.1" customHeight="1" x14ac:dyDescent="0.2">
      <c r="A22" s="18" t="s">
        <v>32</v>
      </c>
      <c r="B22" s="19">
        <v>10</v>
      </c>
      <c r="C22" s="19">
        <v>16206</v>
      </c>
      <c r="D22" s="17">
        <v>38496.230000000003</v>
      </c>
      <c r="E22" s="22">
        <v>8886.75</v>
      </c>
      <c r="F22" s="17">
        <v>47382.98</v>
      </c>
    </row>
    <row r="23" spans="1:6" s="10" customFormat="1" ht="23.1" customHeight="1" x14ac:dyDescent="0.2">
      <c r="A23" s="18" t="s">
        <v>35</v>
      </c>
      <c r="B23" s="19">
        <v>2</v>
      </c>
      <c r="C23" s="19">
        <v>2786</v>
      </c>
      <c r="D23" s="17">
        <v>6619.48</v>
      </c>
      <c r="E23" s="22">
        <v>1528.1000000000004</v>
      </c>
      <c r="F23" s="17">
        <v>8147.58</v>
      </c>
    </row>
    <row r="24" spans="1:6" s="10" customFormat="1" ht="23.1" customHeight="1" x14ac:dyDescent="0.2">
      <c r="A24" s="18" t="s">
        <v>20</v>
      </c>
      <c r="B24" s="19">
        <v>573</v>
      </c>
      <c r="C24" s="19">
        <v>1440774</v>
      </c>
      <c r="D24" s="17">
        <v>3423047.7899999996</v>
      </c>
      <c r="E24" s="22">
        <v>790205.91000000341</v>
      </c>
      <c r="F24" s="17">
        <v>4213253.700000003</v>
      </c>
    </row>
    <row r="25" spans="1:6" s="10" customFormat="1" ht="23.1" customHeight="1" x14ac:dyDescent="0.2">
      <c r="A25" s="18" t="s">
        <v>19</v>
      </c>
      <c r="B25" s="19">
        <v>1505</v>
      </c>
      <c r="C25" s="19">
        <v>1007923</v>
      </c>
      <c r="D25" s="17">
        <v>2391568.3700000034</v>
      </c>
      <c r="E25" s="22">
        <v>430482.64999999711</v>
      </c>
      <c r="F25" s="17">
        <v>2822051.0200000005</v>
      </c>
    </row>
    <row r="26" spans="1:6" s="10" customFormat="1" ht="23.1" customHeight="1" x14ac:dyDescent="0.2">
      <c r="A26" s="18" t="s">
        <v>36</v>
      </c>
      <c r="B26" s="19">
        <v>10</v>
      </c>
      <c r="C26" s="19">
        <v>8551</v>
      </c>
      <c r="D26" s="17">
        <v>20318.580000000002</v>
      </c>
      <c r="E26" s="22">
        <v>4690.5400000000009</v>
      </c>
      <c r="F26" s="17">
        <v>25009.120000000003</v>
      </c>
    </row>
    <row r="27" spans="1:6" s="10" customFormat="1" ht="23.1" customHeight="1" x14ac:dyDescent="0.2">
      <c r="A27" s="18" t="s">
        <v>27</v>
      </c>
      <c r="B27" s="19">
        <v>37</v>
      </c>
      <c r="C27" s="19">
        <v>63885</v>
      </c>
      <c r="D27" s="17">
        <v>151783.50000000003</v>
      </c>
      <c r="E27" s="22">
        <v>35039.01999999999</v>
      </c>
      <c r="F27" s="17">
        <v>186822.52000000002</v>
      </c>
    </row>
    <row r="28" spans="1:6" s="10" customFormat="1" ht="23.1" customHeight="1" x14ac:dyDescent="0.2">
      <c r="A28" s="18" t="s">
        <v>29</v>
      </c>
      <c r="B28" s="19">
        <v>14</v>
      </c>
      <c r="C28" s="19">
        <v>24415</v>
      </c>
      <c r="D28" s="17">
        <v>58009.43</v>
      </c>
      <c r="E28" s="22">
        <v>13391.379999999997</v>
      </c>
      <c r="F28" s="17">
        <v>71400.81</v>
      </c>
    </row>
    <row r="29" spans="1:6" s="10" customFormat="1" ht="23.1" customHeight="1" x14ac:dyDescent="0.2">
      <c r="A29" s="18" t="s">
        <v>38</v>
      </c>
      <c r="B29" s="19">
        <v>50</v>
      </c>
      <c r="C29" s="19">
        <v>90385</v>
      </c>
      <c r="D29" s="17">
        <v>214741.85</v>
      </c>
      <c r="E29" s="22">
        <v>49572.869999999966</v>
      </c>
      <c r="F29" s="17">
        <v>264314.71999999997</v>
      </c>
    </row>
    <row r="30" spans="1:6" s="10" customFormat="1" ht="23.1" customHeight="1" x14ac:dyDescent="0.2">
      <c r="A30" s="18" t="s">
        <v>30</v>
      </c>
      <c r="B30" s="19">
        <v>23</v>
      </c>
      <c r="C30" s="19">
        <v>42948</v>
      </c>
      <c r="D30" s="17">
        <v>102040.45999999999</v>
      </c>
      <c r="E30" s="22">
        <v>23555.860000000015</v>
      </c>
      <c r="F30" s="17">
        <v>125596.32</v>
      </c>
    </row>
    <row r="31" spans="1:6" s="10" customFormat="1" ht="23.1" customHeight="1" x14ac:dyDescent="0.2">
      <c r="A31" s="18" t="s">
        <v>22</v>
      </c>
      <c r="B31" s="19">
        <v>12</v>
      </c>
      <c r="C31" s="19">
        <v>19974</v>
      </c>
      <c r="D31" s="17">
        <v>47454.259999999995</v>
      </c>
      <c r="E31" s="22">
        <v>10954.740000000005</v>
      </c>
      <c r="F31" s="17">
        <v>58409</v>
      </c>
    </row>
    <row r="32" spans="1:6" s="10" customFormat="1" ht="23.1" customHeight="1" x14ac:dyDescent="0.2">
      <c r="A32" s="18" t="s">
        <v>31</v>
      </c>
      <c r="B32" s="19">
        <v>34</v>
      </c>
      <c r="C32" s="19">
        <v>45576</v>
      </c>
      <c r="D32" s="17">
        <v>108273.80999999998</v>
      </c>
      <c r="E32" s="22">
        <v>24994.770000000004</v>
      </c>
      <c r="F32" s="17">
        <v>133268.57999999999</v>
      </c>
    </row>
    <row r="33" spans="1:6" s="10" customFormat="1" ht="23.1" customHeight="1" x14ac:dyDescent="0.2">
      <c r="A33" s="18" t="s">
        <v>28</v>
      </c>
      <c r="B33" s="19">
        <v>7</v>
      </c>
      <c r="C33" s="19">
        <v>12063</v>
      </c>
      <c r="D33" s="17">
        <v>28661.75</v>
      </c>
      <c r="E33" s="22">
        <v>6616.5200000000041</v>
      </c>
      <c r="F33" s="17">
        <v>35278.270000000004</v>
      </c>
    </row>
    <row r="34" spans="1:6" s="10" customFormat="1" ht="23.1" customHeight="1" x14ac:dyDescent="0.2">
      <c r="A34" s="18" t="s">
        <v>33</v>
      </c>
      <c r="B34" s="19">
        <v>21</v>
      </c>
      <c r="C34" s="19">
        <v>29851</v>
      </c>
      <c r="D34" s="17">
        <v>70792.62999999999</v>
      </c>
      <c r="E34" s="22">
        <v>16341.380000000019</v>
      </c>
      <c r="F34" s="17">
        <v>87134.010000000009</v>
      </c>
    </row>
    <row r="35" spans="1:6" s="10" customFormat="1" ht="23.1" customHeight="1" x14ac:dyDescent="0.2">
      <c r="A35" s="18" t="s">
        <v>37</v>
      </c>
      <c r="B35" s="19">
        <v>8</v>
      </c>
      <c r="C35" s="19">
        <v>6255</v>
      </c>
      <c r="D35" s="17">
        <v>14857.480000000001</v>
      </c>
      <c r="E35" s="22">
        <v>3429.8399999999983</v>
      </c>
      <c r="F35" s="17">
        <v>18287.32</v>
      </c>
    </row>
    <row r="36" spans="1:6" s="10" customFormat="1" ht="23.1" customHeight="1" x14ac:dyDescent="0.2">
      <c r="A36" s="18" t="s">
        <v>23</v>
      </c>
      <c r="B36" s="19">
        <v>23</v>
      </c>
      <c r="C36" s="19">
        <v>66676</v>
      </c>
      <c r="D36" s="17">
        <v>158416.27999999997</v>
      </c>
      <c r="E36" s="22">
        <v>36570.180000000051</v>
      </c>
      <c r="F36" s="17">
        <v>194986.46000000002</v>
      </c>
    </row>
    <row r="37" spans="1:6" s="10" customFormat="1" ht="23.1" customHeight="1" x14ac:dyDescent="0.2">
      <c r="A37" s="18" t="s">
        <v>24</v>
      </c>
      <c r="B37" s="19">
        <v>39</v>
      </c>
      <c r="C37" s="19">
        <v>51697</v>
      </c>
      <c r="D37" s="17">
        <v>122821.06999999995</v>
      </c>
      <c r="E37" s="22">
        <v>28353.100000000064</v>
      </c>
      <c r="F37" s="17">
        <v>151174.17000000001</v>
      </c>
    </row>
    <row r="38" spans="1:6" s="10" customFormat="1" ht="23.1" customHeight="1" x14ac:dyDescent="0.2">
      <c r="A38" s="18" t="s">
        <v>40</v>
      </c>
      <c r="B38" s="19">
        <v>301</v>
      </c>
      <c r="C38" s="19">
        <v>252220</v>
      </c>
      <c r="D38" s="17">
        <v>598102.74999999988</v>
      </c>
      <c r="E38" s="22">
        <v>138062.8400000002</v>
      </c>
      <c r="F38" s="17">
        <v>736165.59000000008</v>
      </c>
    </row>
    <row r="39" spans="1:6" s="10" customFormat="1" ht="23.1" customHeight="1" x14ac:dyDescent="0.2">
      <c r="A39" s="18" t="s">
        <v>41</v>
      </c>
      <c r="B39" s="19">
        <v>116</v>
      </c>
      <c r="C39" s="19">
        <v>132645</v>
      </c>
      <c r="D39" s="17">
        <v>314870.95</v>
      </c>
      <c r="E39" s="22">
        <v>72685.450000000361</v>
      </c>
      <c r="F39" s="17">
        <v>387556.40000000037</v>
      </c>
    </row>
    <row r="40" spans="1:6" s="10" customFormat="1" ht="23.1" customHeight="1" x14ac:dyDescent="0.2">
      <c r="A40" s="18" t="s">
        <v>42</v>
      </c>
      <c r="B40" s="19">
        <v>99</v>
      </c>
      <c r="C40" s="19">
        <v>69813</v>
      </c>
      <c r="D40" s="17">
        <v>164826.78999999995</v>
      </c>
      <c r="E40" s="22">
        <v>38042.190000000119</v>
      </c>
      <c r="F40" s="17">
        <v>202868.98000000007</v>
      </c>
    </row>
    <row r="41" spans="1:6" s="10" customFormat="1" ht="23.1" customHeight="1" x14ac:dyDescent="0.2">
      <c r="A41" s="18" t="s">
        <v>61</v>
      </c>
      <c r="B41" s="19">
        <v>435</v>
      </c>
      <c r="C41" s="19">
        <v>554628</v>
      </c>
      <c r="D41" s="17">
        <v>1317224.0800000003</v>
      </c>
      <c r="E41" s="22">
        <v>304076.04999999958</v>
      </c>
      <c r="F41" s="17">
        <v>1621300.13</v>
      </c>
    </row>
    <row r="42" spans="1:6" s="10" customFormat="1" ht="23.1" customHeight="1" x14ac:dyDescent="0.2">
      <c r="A42" s="18" t="s">
        <v>43</v>
      </c>
      <c r="B42" s="20">
        <v>187</v>
      </c>
      <c r="C42" s="20">
        <v>209661</v>
      </c>
      <c r="D42" s="21">
        <v>497923.43000000028</v>
      </c>
      <c r="E42" s="22">
        <v>114943.72999999986</v>
      </c>
      <c r="F42" s="21">
        <v>612867.16000000015</v>
      </c>
    </row>
    <row r="43" spans="1:6" s="10" customFormat="1" ht="23.1" customHeight="1" x14ac:dyDescent="0.2">
      <c r="A43" s="18" t="s">
        <v>44</v>
      </c>
      <c r="B43" s="19">
        <v>220</v>
      </c>
      <c r="C43" s="19">
        <v>226046</v>
      </c>
      <c r="D43" s="17">
        <v>536688.85</v>
      </c>
      <c r="E43" s="22">
        <v>123891.28999999969</v>
      </c>
      <c r="F43" s="17">
        <v>660580.13999999966</v>
      </c>
    </row>
    <row r="44" spans="1:6" s="10" customFormat="1" ht="23.1" customHeight="1" x14ac:dyDescent="0.2">
      <c r="A44" s="18" t="s">
        <v>45</v>
      </c>
      <c r="B44" s="19">
        <v>62</v>
      </c>
      <c r="C44" s="19">
        <v>47654</v>
      </c>
      <c r="D44" s="17">
        <v>113111.65999999999</v>
      </c>
      <c r="E44" s="22">
        <v>26110.83</v>
      </c>
      <c r="F44" s="17">
        <v>139222.49</v>
      </c>
    </row>
    <row r="45" spans="1:6" s="10" customFormat="1" ht="23.1" customHeight="1" x14ac:dyDescent="0.2">
      <c r="A45" s="18" t="s">
        <v>46</v>
      </c>
      <c r="B45" s="19">
        <v>195</v>
      </c>
      <c r="C45" s="19">
        <v>158555</v>
      </c>
      <c r="D45" s="17">
        <v>376607.52999999991</v>
      </c>
      <c r="E45" s="22">
        <v>86938.579999999725</v>
      </c>
      <c r="F45" s="17">
        <v>463546.10999999964</v>
      </c>
    </row>
    <row r="46" spans="1:6" s="10" customFormat="1" ht="23.1" customHeight="1" x14ac:dyDescent="0.2">
      <c r="A46" s="18" t="s">
        <v>48</v>
      </c>
      <c r="B46" s="19">
        <v>102</v>
      </c>
      <c r="C46" s="19">
        <v>86985</v>
      </c>
      <c r="D46" s="17">
        <v>206452.42999999996</v>
      </c>
      <c r="E46" s="22">
        <v>47657.700000000041</v>
      </c>
      <c r="F46" s="17">
        <v>254110.13</v>
      </c>
    </row>
    <row r="47" spans="1:6" s="10" customFormat="1" ht="23.1" customHeight="1" x14ac:dyDescent="0.2">
      <c r="A47" s="18" t="s">
        <v>49</v>
      </c>
      <c r="B47" s="19">
        <v>73</v>
      </c>
      <c r="C47" s="19">
        <v>61796</v>
      </c>
      <c r="D47" s="17">
        <v>146721.48999999996</v>
      </c>
      <c r="E47" s="22">
        <v>33869.740000000078</v>
      </c>
      <c r="F47" s="17">
        <v>180591.23000000004</v>
      </c>
    </row>
    <row r="48" spans="1:6" s="10" customFormat="1" ht="23.1" customHeight="1" x14ac:dyDescent="0.2">
      <c r="A48" s="18" t="s">
        <v>63</v>
      </c>
      <c r="B48" s="19">
        <v>547</v>
      </c>
      <c r="C48" s="19">
        <v>1365190</v>
      </c>
      <c r="D48" s="17">
        <v>3242863.2399999988</v>
      </c>
      <c r="E48" s="22">
        <v>748605.71000000043</v>
      </c>
      <c r="F48" s="17">
        <v>3991468.9499999993</v>
      </c>
    </row>
    <row r="49" spans="1:6" s="10" customFormat="1" ht="23.1" customHeight="1" x14ac:dyDescent="0.2">
      <c r="A49" s="23" t="s">
        <v>47</v>
      </c>
      <c r="B49" s="20">
        <v>155</v>
      </c>
      <c r="C49" s="20">
        <v>111248</v>
      </c>
      <c r="D49" s="21">
        <v>261226.50000000003</v>
      </c>
      <c r="E49" s="22">
        <v>60280.139999999868</v>
      </c>
      <c r="F49" s="21">
        <v>321506.6399999999</v>
      </c>
    </row>
    <row r="50" spans="1:6" s="10" customFormat="1" ht="23.1" customHeight="1" x14ac:dyDescent="0.2">
      <c r="A50" s="18" t="s">
        <v>50</v>
      </c>
      <c r="B50" s="19">
        <v>163</v>
      </c>
      <c r="C50" s="19">
        <v>169312</v>
      </c>
      <c r="D50" s="17">
        <v>402000.68999999994</v>
      </c>
      <c r="E50" s="22">
        <v>92799.350000000093</v>
      </c>
      <c r="F50" s="17">
        <v>494800.04000000004</v>
      </c>
    </row>
    <row r="51" spans="1:6" s="10" customFormat="1" ht="23.1" customHeight="1" x14ac:dyDescent="0.2">
      <c r="A51" s="18" t="s">
        <v>62</v>
      </c>
      <c r="B51" s="19">
        <v>640</v>
      </c>
      <c r="C51" s="19">
        <v>870383</v>
      </c>
      <c r="D51" s="17">
        <v>2066646.7700000005</v>
      </c>
      <c r="E51" s="22">
        <v>477073.24999999953</v>
      </c>
      <c r="F51" s="17">
        <v>2543720.02</v>
      </c>
    </row>
    <row r="52" spans="1:6" s="10" customFormat="1" ht="23.1" customHeight="1" x14ac:dyDescent="0.2">
      <c r="A52" s="18" t="s">
        <v>56</v>
      </c>
      <c r="B52" s="19">
        <v>20</v>
      </c>
      <c r="C52" s="19">
        <v>22767</v>
      </c>
      <c r="D52" s="17">
        <v>54087.049999999996</v>
      </c>
      <c r="E52" s="22">
        <v>12485.879999999997</v>
      </c>
      <c r="F52" s="17">
        <v>66572.929999999993</v>
      </c>
    </row>
    <row r="53" spans="1:6" s="10" customFormat="1" ht="23.1" customHeight="1" x14ac:dyDescent="0.2">
      <c r="A53" s="18" t="s">
        <v>53</v>
      </c>
      <c r="B53" s="19">
        <v>22</v>
      </c>
      <c r="C53" s="19">
        <v>27458</v>
      </c>
      <c r="D53" s="17">
        <v>65237.47</v>
      </c>
      <c r="E53" s="22">
        <v>15060.029999999984</v>
      </c>
      <c r="F53" s="17">
        <v>80297.499999999985</v>
      </c>
    </row>
    <row r="54" spans="1:6" s="10" customFormat="1" ht="23.1" customHeight="1" x14ac:dyDescent="0.2">
      <c r="A54" s="18" t="s">
        <v>54</v>
      </c>
      <c r="B54" s="19">
        <v>12</v>
      </c>
      <c r="C54" s="19">
        <v>22152</v>
      </c>
      <c r="D54" s="17">
        <v>52625.58</v>
      </c>
      <c r="E54" s="22">
        <v>12148.550000000003</v>
      </c>
      <c r="F54" s="17">
        <v>64774.130000000005</v>
      </c>
    </row>
    <row r="55" spans="1:6" s="10" customFormat="1" ht="23.1" customHeight="1" x14ac:dyDescent="0.2">
      <c r="A55" s="18" t="s">
        <v>55</v>
      </c>
      <c r="B55" s="19">
        <v>13</v>
      </c>
      <c r="C55" s="19">
        <v>17674</v>
      </c>
      <c r="D55" s="17">
        <v>41988.560000000005</v>
      </c>
      <c r="E55" s="22">
        <v>9692.989999999998</v>
      </c>
      <c r="F55" s="17">
        <v>51681.55</v>
      </c>
    </row>
    <row r="56" spans="1:6" s="10" customFormat="1" ht="23.1" customHeight="1" x14ac:dyDescent="0.2">
      <c r="A56" s="18" t="s">
        <v>57</v>
      </c>
      <c r="B56" s="19">
        <v>15</v>
      </c>
      <c r="C56" s="19">
        <v>12292</v>
      </c>
      <c r="D56" s="17">
        <v>29203.739999999998</v>
      </c>
      <c r="E56" s="22">
        <v>6741.6500000000015</v>
      </c>
      <c r="F56" s="17">
        <v>35945.39</v>
      </c>
    </row>
    <row r="57" spans="1:6" s="10" customFormat="1" ht="23.1" customHeight="1" x14ac:dyDescent="0.2">
      <c r="A57" s="18" t="s">
        <v>58</v>
      </c>
      <c r="B57" s="19">
        <v>14</v>
      </c>
      <c r="C57" s="19">
        <v>24084</v>
      </c>
      <c r="D57" s="17">
        <v>57220.039999999994</v>
      </c>
      <c r="E57" s="22">
        <v>13209.189999999988</v>
      </c>
      <c r="F57" s="17">
        <v>70429.229999999981</v>
      </c>
    </row>
    <row r="58" spans="1:6" s="10" customFormat="1" ht="23.1" customHeight="1" x14ac:dyDescent="0.2">
      <c r="A58" s="18" t="s">
        <v>59</v>
      </c>
      <c r="B58" s="19">
        <v>34</v>
      </c>
      <c r="C58" s="19">
        <v>68963</v>
      </c>
      <c r="D58" s="17">
        <v>163847.20000000001</v>
      </c>
      <c r="E58" s="22">
        <v>37823.850000000035</v>
      </c>
      <c r="F58" s="17">
        <v>201671.05000000005</v>
      </c>
    </row>
    <row r="59" spans="1:6" s="10" customFormat="1" ht="23.1" customHeight="1" x14ac:dyDescent="0.2">
      <c r="A59" s="18" t="s">
        <v>60</v>
      </c>
      <c r="B59" s="19">
        <v>19</v>
      </c>
      <c r="C59" s="19">
        <v>25578</v>
      </c>
      <c r="D59" s="17">
        <v>60765.75</v>
      </c>
      <c r="E59" s="22">
        <v>14027.649999999994</v>
      </c>
      <c r="F59" s="17">
        <v>74793.399999999994</v>
      </c>
    </row>
    <row r="60" spans="1:6" s="10" customFormat="1" ht="23.1" customHeight="1" x14ac:dyDescent="0.2">
      <c r="A60" s="18" t="s">
        <v>52</v>
      </c>
      <c r="B60" s="19">
        <v>129</v>
      </c>
      <c r="C60" s="19">
        <v>207275</v>
      </c>
      <c r="D60" s="17">
        <v>491967.13000000024</v>
      </c>
      <c r="E60" s="22">
        <v>113566.21999999962</v>
      </c>
      <c r="F60" s="17">
        <v>605533.34999999986</v>
      </c>
    </row>
    <row r="61" spans="1:6" s="10" customFormat="1" ht="23.1" customHeight="1" x14ac:dyDescent="0.2">
      <c r="A61" s="18" t="s">
        <v>51</v>
      </c>
      <c r="B61" s="19">
        <v>635</v>
      </c>
      <c r="C61" s="19">
        <v>351325</v>
      </c>
      <c r="D61" s="17">
        <v>828944.15999999957</v>
      </c>
      <c r="E61" s="22">
        <v>149210.04000000039</v>
      </c>
      <c r="F61" s="17">
        <v>978154.2</v>
      </c>
    </row>
    <row r="62" spans="1:6" s="10" customFormat="1" ht="23.1" customHeight="1" x14ac:dyDescent="0.2">
      <c r="A62" s="11" t="s">
        <v>3</v>
      </c>
      <c r="B62" s="12">
        <f>SUM(B5:B61)</f>
        <v>7843</v>
      </c>
      <c r="C62" s="12">
        <f t="shared" ref="C62:F62" si="0">SUM(C5:C61)</f>
        <v>9427698</v>
      </c>
      <c r="D62" s="13">
        <f t="shared" si="0"/>
        <v>22376667.759999994</v>
      </c>
      <c r="E62" s="13">
        <f t="shared" si="0"/>
        <v>4935230.7599999979</v>
      </c>
      <c r="F62" s="13">
        <f t="shared" si="0"/>
        <v>27311898.52</v>
      </c>
    </row>
    <row r="63" spans="1:6" s="10" customFormat="1" ht="9.9499999999999993" customHeight="1" x14ac:dyDescent="0.25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Nisan 2022 GA İcmal</vt:lpstr>
      <vt:lpstr>'Nisan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HUSEYIN GUNES (Firat Elektrik)</cp:lastModifiedBy>
  <cp:lastPrinted>2021-03-10T08:47:12Z</cp:lastPrinted>
  <dcterms:created xsi:type="dcterms:W3CDTF">2018-04-25T05:53:35Z</dcterms:created>
  <dcterms:modified xsi:type="dcterms:W3CDTF">2022-05-26T07:00:00Z</dcterms:modified>
</cp:coreProperties>
</file>