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29347\Desktop\"/>
    </mc:Choice>
  </mc:AlternateContent>
  <xr:revisionPtr revIDLastSave="0" documentId="13_ncr:1_{EF243A87-6105-470D-AB31-1720C01D03C5}" xr6:coauthVersionLast="36" xr6:coauthVersionMax="36" xr10:uidLastSave="{00000000-0000-0000-0000-000000000000}"/>
  <bookViews>
    <workbookView xWindow="0" yWindow="0" windowWidth="25135" windowHeight="10198" xr2:uid="{00000000-000D-0000-FFFF-FFFF00000000}"/>
  </bookViews>
  <sheets>
    <sheet name="EYLÜL 2022 GA İcmal" sheetId="1" r:id="rId1"/>
  </sheets>
  <definedNames>
    <definedName name="_xlnm._FilterDatabase" localSheetId="0" hidden="1">'EYLÜL 2022 GA İcmal'!$A$17:$F$17</definedName>
    <definedName name="_xlnm.Print_Area" localSheetId="0">'EYLÜL 2022 GA İcmal'!$A$1:$F$62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C62" i="1" l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<sst xmlns="http://schemas.openxmlformats.org/spreadsheetml/2006/main" count="65" uniqueCount="65">
  <si>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</si>
  <si>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</si>
  <si>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</si>
  <si>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</si>
  <si>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</si>
  <si>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</si>
  <si>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</si>
  <si>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ADAKLI BELEDİYESİ             </t>
  </si>
  <si>
    <t xml:space="preserve">ARAKONAK BELEDİYESİ           </t>
  </si>
  <si>
    <t xml:space="preserve">BİNGÖL BELEDİYESİ             </t>
  </si>
  <si>
    <t xml:space="preserve">BİNGÖL İL ÖZEL İDARESİ        </t>
  </si>
  <si>
    <t xml:space="preserve">GENÇ BELEDİYESİ               </t>
  </si>
  <si>
    <t xml:space="preserve">ILICALAR BELEDİYESİ           </t>
  </si>
  <si>
    <t xml:space="preserve">KARLIOVA BELEDİYESİ           </t>
  </si>
  <si>
    <t xml:space="preserve">KİĞI BELEDİYESİ               </t>
  </si>
  <si>
    <t xml:space="preserve">SANCAK BELEDİYESİ             </t>
  </si>
  <si>
    <t xml:space="preserve">SOLHAN BELEDİYESİ             </t>
  </si>
  <si>
    <t xml:space="preserve">YAYLADERE BELEDİYESİ          </t>
  </si>
  <si>
    <t xml:space="preserve">YEDİSU BELEDİYESİ             </t>
  </si>
  <si>
    <t xml:space="preserve">AĞIN BELEDİYESİ               </t>
  </si>
  <si>
    <t xml:space="preserve">AKÇAKİRAZ BELEDİYESİ          </t>
  </si>
  <si>
    <t xml:space="preserve">ALACAKAYA BELEDİYESİ          </t>
  </si>
  <si>
    <t xml:space="preserve">ARICAK BELEDİYESİ             </t>
  </si>
  <si>
    <t xml:space="preserve">BASKİL BELEDİYESİ             </t>
  </si>
  <si>
    <t xml:space="preserve">BEYHAN BELEDİYESİ             </t>
  </si>
  <si>
    <t xml:space="preserve">BÜKARDI BELEDİYESİ            </t>
  </si>
  <si>
    <t xml:space="preserve">ELAZIĞ BELEDİYESİ             </t>
  </si>
  <si>
    <t xml:space="preserve">ELAZIĞ İL ÖZEL İDARESİ        </t>
  </si>
  <si>
    <t xml:space="preserve">ERİMLİ BELEDİYESİ             </t>
  </si>
  <si>
    <t xml:space="preserve">KARAKOÇAN BELEDİYESİ          </t>
  </si>
  <si>
    <t xml:space="preserve">KEBAN BELEDİYESİ              </t>
  </si>
  <si>
    <t xml:space="preserve">KOVANCILAR BELEDİYESİ         </t>
  </si>
  <si>
    <t xml:space="preserve">MADEN BELEDİYESİ              </t>
  </si>
  <si>
    <t xml:space="preserve">MOLLAKENDİ BELEDİYESİ         </t>
  </si>
  <si>
    <t xml:space="preserve">PALU BELEDİYESİ               </t>
  </si>
  <si>
    <t xml:space="preserve">SARICAN BELEDİYESİ            </t>
  </si>
  <si>
    <t xml:space="preserve">SİVRİCE BELEDİYESİ            </t>
  </si>
  <si>
    <t xml:space="preserve">ÜÇOCAK BELEDİYESİ             </t>
  </si>
  <si>
    <t xml:space="preserve">YAZIKONAK BELEDİYESİ          </t>
  </si>
  <si>
    <t xml:space="preserve">YURTBAŞI BELEDİYESİ           </t>
  </si>
  <si>
    <t xml:space="preserve">AKÇADAĞ BELEDİYESİ            </t>
  </si>
  <si>
    <t xml:space="preserve">ARAPKİR BELEDİYESİ            </t>
  </si>
  <si>
    <t xml:space="preserve">ARGUVAN BELEDİYESİ            </t>
  </si>
  <si>
    <t xml:space="preserve">BATTALGAZİ BELEDİYESİ         </t>
  </si>
  <si>
    <t xml:space="preserve">DARENDE BELEDİYESİ            </t>
  </si>
  <si>
    <t xml:space="preserve">DOĞANŞEHİR BELEDİYESİ         </t>
  </si>
  <si>
    <t xml:space="preserve">DOĞANYOL BELEDİYESİ           </t>
  </si>
  <si>
    <t xml:space="preserve">HEKİMHAN BELEDİYESİ           </t>
  </si>
  <si>
    <t xml:space="preserve">KALE BELEDİYESİ               </t>
  </si>
  <si>
    <t xml:space="preserve">KULUNCAK BELEDİYESİ           </t>
  </si>
  <si>
    <t xml:space="preserve">MALATYA BÜYÜKŞEHİR BELEDİYESİ </t>
  </si>
  <si>
    <t xml:space="preserve">PÜTÜRGE BELEDİYESİ            </t>
  </si>
  <si>
    <t xml:space="preserve">YAZIHAN BELEDİYESİ            </t>
  </si>
  <si>
    <t xml:space="preserve">YEŞİLYURT BELEDİYESİ          </t>
  </si>
  <si>
    <t xml:space="preserve">AKPAZAR BELEDİYESİ            </t>
  </si>
  <si>
    <t xml:space="preserve">ÇEMİŞGEZEK BELEDİYESİ         </t>
  </si>
  <si>
    <t xml:space="preserve">HOZAT BELEDİYESİ              </t>
  </si>
  <si>
    <t xml:space="preserve">MAZGİRT BELEDİYESİ            </t>
  </si>
  <si>
    <t xml:space="preserve">NAZİMİYE BELEDİYESİ           </t>
  </si>
  <si>
    <t xml:space="preserve">OVACIK BELEDİYESİ             </t>
  </si>
  <si>
    <t xml:space="preserve">PERTEK BELEDİYESİ             </t>
  </si>
  <si>
    <t xml:space="preserve">PÜLÜMÜR BELEDİYESİ            </t>
  </si>
  <si>
    <t xml:space="preserve">TUNCELİ BELEDİYESİ            </t>
  </si>
  <si>
    <t xml:space="preserve">TUNCELİ İL ÖZEL İDARESİ       </t>
  </si>
  <si>
    <t>FIRAT EDAŞ  2022/11 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</si>
</sst>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63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A2" sqref="A2:F2"/>
    </sheetView>
  </sheetViews>
  <sheetFormatPr defaultColWidth="8.875" defaultRowHeight="13.1" x14ac:dyDescent="0.25"/>
  <cols>
    <col min="1" max="1" width="32.75" style="16" customWidth="1"/>
    <col min="2" max="3" width="20.75" style="6" customWidth="1"/>
    <col min="4" max="4" width="25.125" style="6" bestFit="1" customWidth="1"/>
    <col min="5" max="6" width="20.75" style="6" customWidth="1"/>
    <col min="7" max="16384" width="8.875" style="6"/>
  </cols>
  <sheetData>
    <row r="1" spans="1:6" ht="14.4" x14ac:dyDescent="0.25">
      <c r="A1" s="4"/>
      <c r="B1" s="5"/>
    </row>
    <row r="2" spans="1:6" s="7" customFormat="1" ht="19.149999999999999" customHeight="1" x14ac:dyDescent="0.2">
      <c r="A2" s="21" t="s">
        <v>64</v>
      </c>
      <c r="B2" s="21"/>
      <c r="C2" s="21"/>
      <c r="D2" s="21"/>
      <c r="E2" s="21"/>
      <c r="F2" s="21"/>
    </row>
    <row r="3" spans="1:6" ht="15.05" x14ac:dyDescent="0.2">
      <c r="A3" s="22"/>
      <c r="B3" s="22"/>
      <c r="C3" s="22"/>
      <c r="D3" s="22"/>
      <c r="E3" s="22"/>
      <c r="F3" s="22"/>
    </row>
    <row r="4" spans="1:6" s="10" customFormat="1" ht="84.6" customHeight="1" x14ac:dyDescent="0.2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">
      <c r="A5" s="19" t="s">
        <v>7</v>
      </c>
      <c r="B5" s="20">
        <v>30</v>
      </c>
      <c r="C5" s="20">
        <v>34149</v>
      </c>
      <c r="D5" s="17">
        <v>114806.53</v>
      </c>
      <c r="E5" s="17">
        <v>40665.72</v>
      </c>
      <c r="F5" s="17">
        <v>155472.25</v>
      </c>
    </row>
    <row r="6" spans="1:6" s="10" customFormat="1" ht="23.1" customHeight="1" x14ac:dyDescent="0.2">
      <c r="A6" s="19" t="s">
        <v>8</v>
      </c>
      <c r="B6" s="20">
        <v>9</v>
      </c>
      <c r="C6" s="20">
        <v>19241</v>
      </c>
      <c r="D6" s="17">
        <v>68951.05</v>
      </c>
      <c r="E6" s="17">
        <v>23932.479999999996</v>
      </c>
      <c r="F6" s="17">
        <v>92883.53</v>
      </c>
    </row>
    <row r="7" spans="1:6" s="10" customFormat="1" ht="23.1" customHeight="1" x14ac:dyDescent="0.2">
      <c r="A7" s="19" t="s">
        <v>9</v>
      </c>
      <c r="B7" s="20">
        <v>194</v>
      </c>
      <c r="C7" s="20">
        <v>612456</v>
      </c>
      <c r="D7" s="17">
        <v>2115761.7899999991</v>
      </c>
      <c r="E7" s="17">
        <v>741395.1800000011</v>
      </c>
      <c r="F7" s="18">
        <v>2857156.97</v>
      </c>
    </row>
    <row r="8" spans="1:6" s="10" customFormat="1" ht="23.1" customHeight="1" x14ac:dyDescent="0.2">
      <c r="A8" s="19" t="s">
        <v>10</v>
      </c>
      <c r="B8" s="20">
        <v>943</v>
      </c>
      <c r="C8" s="20">
        <v>1108499</v>
      </c>
      <c r="D8" s="17">
        <v>3473970.8100000033</v>
      </c>
      <c r="E8" s="17">
        <v>1044075.3099999903</v>
      </c>
      <c r="F8" s="17">
        <v>4518046.1199999936</v>
      </c>
    </row>
    <row r="9" spans="1:6" s="10" customFormat="1" ht="23.1" customHeight="1" x14ac:dyDescent="0.2">
      <c r="A9" s="19" t="s">
        <v>11</v>
      </c>
      <c r="B9" s="20">
        <v>36</v>
      </c>
      <c r="C9" s="20">
        <v>104912</v>
      </c>
      <c r="D9" s="17">
        <v>331582.37999999995</v>
      </c>
      <c r="E9" s="17">
        <v>119835.38999999996</v>
      </c>
      <c r="F9" s="17">
        <v>451417.7699999999</v>
      </c>
    </row>
    <row r="10" spans="1:6" s="10" customFormat="1" ht="23.1" customHeight="1" x14ac:dyDescent="0.2">
      <c r="A10" s="19" t="s">
        <v>12</v>
      </c>
      <c r="B10" s="20">
        <v>14</v>
      </c>
      <c r="C10" s="20">
        <v>17390</v>
      </c>
      <c r="D10" s="17">
        <v>62314.080000000002</v>
      </c>
      <c r="E10" s="17">
        <v>21628.809999999998</v>
      </c>
      <c r="F10" s="17">
        <v>83942.89</v>
      </c>
    </row>
    <row r="11" spans="1:6" s="10" customFormat="1" ht="23.1" customHeight="1" x14ac:dyDescent="0.2">
      <c r="A11" s="19" t="s">
        <v>13</v>
      </c>
      <c r="B11" s="20">
        <v>22</v>
      </c>
      <c r="C11" s="20">
        <v>44833</v>
      </c>
      <c r="D11" s="17">
        <v>160642.33000000002</v>
      </c>
      <c r="E11" s="17">
        <v>55461.049999999959</v>
      </c>
      <c r="F11" s="17">
        <v>216103.37999999998</v>
      </c>
    </row>
    <row r="12" spans="1:6" s="10" customFormat="1" ht="23.1" customHeight="1" x14ac:dyDescent="0.2">
      <c r="A12" s="19" t="s">
        <v>14</v>
      </c>
      <c r="B12" s="20">
        <v>12</v>
      </c>
      <c r="C12" s="20">
        <v>25292</v>
      </c>
      <c r="D12" s="17">
        <v>89981.41</v>
      </c>
      <c r="E12" s="17">
        <v>31302.299999999974</v>
      </c>
      <c r="F12" s="17">
        <v>121283.70999999998</v>
      </c>
    </row>
    <row r="13" spans="1:6" s="10" customFormat="1" ht="23.1" customHeight="1" x14ac:dyDescent="0.2">
      <c r="A13" s="19" t="s">
        <v>15</v>
      </c>
      <c r="B13" s="20">
        <v>23</v>
      </c>
      <c r="C13" s="20">
        <v>32581</v>
      </c>
      <c r="D13" s="17">
        <v>112806.03</v>
      </c>
      <c r="E13" s="17">
        <v>39580.73000000001</v>
      </c>
      <c r="F13" s="17">
        <v>152386.76</v>
      </c>
    </row>
    <row r="14" spans="1:6" s="10" customFormat="1" ht="23.1" customHeight="1" x14ac:dyDescent="0.2">
      <c r="A14" s="19" t="s">
        <v>16</v>
      </c>
      <c r="B14" s="20">
        <v>37</v>
      </c>
      <c r="C14" s="20">
        <v>114996</v>
      </c>
      <c r="D14" s="17">
        <v>412074.77999999997</v>
      </c>
      <c r="E14" s="17">
        <v>143028.56999999989</v>
      </c>
      <c r="F14" s="17">
        <v>555103.34999999986</v>
      </c>
    </row>
    <row r="15" spans="1:6" s="10" customFormat="1" ht="23.1" customHeight="1" x14ac:dyDescent="0.2">
      <c r="A15" s="19" t="s">
        <v>17</v>
      </c>
      <c r="B15" s="20">
        <v>19</v>
      </c>
      <c r="C15" s="20">
        <v>20150</v>
      </c>
      <c r="D15" s="17">
        <v>67894.02</v>
      </c>
      <c r="E15" s="17">
        <v>24031.849999999991</v>
      </c>
      <c r="F15" s="17">
        <v>91925.87</v>
      </c>
    </row>
    <row r="16" spans="1:6" s="10" customFormat="1" ht="23.1" customHeight="1" x14ac:dyDescent="0.2">
      <c r="A16" s="19" t="s">
        <v>18</v>
      </c>
      <c r="B16" s="20">
        <v>13</v>
      </c>
      <c r="C16" s="20">
        <v>18724</v>
      </c>
      <c r="D16" s="17">
        <v>67098.92</v>
      </c>
      <c r="E16" s="17">
        <v>23289.590000000011</v>
      </c>
      <c r="F16" s="17">
        <v>90388.510000000009</v>
      </c>
    </row>
    <row r="17" spans="1:6" s="10" customFormat="1" ht="23.1" customHeight="1" x14ac:dyDescent="0.2">
      <c r="A17" s="19" t="s">
        <v>19</v>
      </c>
      <c r="B17" s="20">
        <v>17</v>
      </c>
      <c r="C17" s="20">
        <v>38846</v>
      </c>
      <c r="D17" s="17">
        <v>136938.07</v>
      </c>
      <c r="E17" s="17">
        <v>47774.76999999999</v>
      </c>
      <c r="F17" s="17">
        <v>184712.84</v>
      </c>
    </row>
    <row r="18" spans="1:6" s="10" customFormat="1" ht="23.1" customHeight="1" x14ac:dyDescent="0.2">
      <c r="A18" s="19" t="s">
        <v>20</v>
      </c>
      <c r="B18" s="20">
        <v>39</v>
      </c>
      <c r="C18" s="20">
        <v>120064</v>
      </c>
      <c r="D18" s="17">
        <v>430227.89999999991</v>
      </c>
      <c r="E18" s="17">
        <v>149329.37000000023</v>
      </c>
      <c r="F18" s="17">
        <v>579557.27000000014</v>
      </c>
    </row>
    <row r="19" spans="1:6" s="10" customFormat="1" ht="23.1" customHeight="1" x14ac:dyDescent="0.2">
      <c r="A19" s="19" t="s">
        <v>21</v>
      </c>
      <c r="B19" s="20">
        <v>12</v>
      </c>
      <c r="C19" s="20">
        <v>20995</v>
      </c>
      <c r="D19" s="17">
        <v>75230.27</v>
      </c>
      <c r="E19" s="17">
        <v>26111.949999999997</v>
      </c>
      <c r="F19" s="17">
        <v>101342.22</v>
      </c>
    </row>
    <row r="20" spans="1:6" s="10" customFormat="1" ht="23.1" customHeight="1" x14ac:dyDescent="0.2">
      <c r="A20" s="19" t="s">
        <v>22</v>
      </c>
      <c r="B20" s="20">
        <v>6</v>
      </c>
      <c r="C20" s="20">
        <v>13133</v>
      </c>
      <c r="D20" s="17">
        <v>47057.43</v>
      </c>
      <c r="E20" s="17">
        <v>16333.329999999994</v>
      </c>
      <c r="F20" s="17">
        <v>63390.759999999995</v>
      </c>
    </row>
    <row r="21" spans="1:6" s="10" customFormat="1" ht="23.1" customHeight="1" x14ac:dyDescent="0.2">
      <c r="A21" s="19" t="s">
        <v>23</v>
      </c>
      <c r="B21" s="20">
        <v>28</v>
      </c>
      <c r="C21" s="20">
        <v>47290</v>
      </c>
      <c r="D21" s="17">
        <v>165299.53999999998</v>
      </c>
      <c r="E21" s="17">
        <v>57775.489999999991</v>
      </c>
      <c r="F21" s="17">
        <v>223075.02999999997</v>
      </c>
    </row>
    <row r="22" spans="1:6" s="10" customFormat="1" ht="23.1" customHeight="1" x14ac:dyDescent="0.2">
      <c r="A22" s="19" t="s">
        <v>24</v>
      </c>
      <c r="B22" s="20">
        <v>10</v>
      </c>
      <c r="C22" s="20">
        <v>21383</v>
      </c>
      <c r="D22" s="17">
        <v>76618.490000000005</v>
      </c>
      <c r="E22" s="17">
        <v>26593.76999999999</v>
      </c>
      <c r="F22" s="17">
        <v>103212.26</v>
      </c>
    </row>
    <row r="23" spans="1:6" s="10" customFormat="1" ht="23.1" customHeight="1" x14ac:dyDescent="0.2">
      <c r="A23" s="19" t="s">
        <v>25</v>
      </c>
      <c r="B23" s="20">
        <v>2</v>
      </c>
      <c r="C23" s="20">
        <v>3918</v>
      </c>
      <c r="D23" s="17">
        <v>14036.82</v>
      </c>
      <c r="E23" s="17">
        <v>4872.0999999999985</v>
      </c>
      <c r="F23" s="17">
        <v>18908.919999999998</v>
      </c>
    </row>
    <row r="24" spans="1:6" s="10" customFormat="1" ht="23.1" customHeight="1" x14ac:dyDescent="0.2">
      <c r="A24" s="19" t="s">
        <v>26</v>
      </c>
      <c r="B24" s="20">
        <v>626</v>
      </c>
      <c r="C24" s="20">
        <v>2229307</v>
      </c>
      <c r="D24" s="17">
        <v>7355493.6699999981</v>
      </c>
      <c r="E24" s="17">
        <v>2609706.4000000022</v>
      </c>
      <c r="F24" s="17">
        <v>9965200.0700000003</v>
      </c>
    </row>
    <row r="25" spans="1:6" s="10" customFormat="1" ht="23.1" customHeight="1" x14ac:dyDescent="0.2">
      <c r="A25" s="19" t="s">
        <v>27</v>
      </c>
      <c r="B25" s="20">
        <v>1686</v>
      </c>
      <c r="C25" s="20">
        <v>1556600</v>
      </c>
      <c r="D25" s="17">
        <v>5427526.5699999984</v>
      </c>
      <c r="E25" s="17">
        <v>1579267.3800000018</v>
      </c>
      <c r="F25" s="17">
        <v>7006793.9500000002</v>
      </c>
    </row>
    <row r="26" spans="1:6" s="10" customFormat="1" ht="23.1" customHeight="1" x14ac:dyDescent="0.2">
      <c r="A26" s="19" t="s">
        <v>28</v>
      </c>
      <c r="B26" s="20">
        <v>11</v>
      </c>
      <c r="C26" s="20">
        <v>12915</v>
      </c>
      <c r="D26" s="17">
        <v>45660.480000000003</v>
      </c>
      <c r="E26" s="17">
        <v>15915.129999999997</v>
      </c>
      <c r="F26" s="17">
        <v>61575.61</v>
      </c>
    </row>
    <row r="27" spans="1:6" s="10" customFormat="1" ht="23.1" customHeight="1" x14ac:dyDescent="0.2">
      <c r="A27" s="19" t="s">
        <v>29</v>
      </c>
      <c r="B27" s="20">
        <v>45</v>
      </c>
      <c r="C27" s="20">
        <v>103633</v>
      </c>
      <c r="D27" s="17">
        <v>346345.6</v>
      </c>
      <c r="E27" s="17">
        <v>122791.08000000007</v>
      </c>
      <c r="F27" s="17">
        <v>469136.68000000005</v>
      </c>
    </row>
    <row r="28" spans="1:6" s="10" customFormat="1" ht="23.1" customHeight="1" x14ac:dyDescent="0.2">
      <c r="A28" s="19" t="s">
        <v>30</v>
      </c>
      <c r="B28" s="20">
        <v>15</v>
      </c>
      <c r="C28" s="20">
        <v>35229</v>
      </c>
      <c r="D28" s="17">
        <v>123654.45000000001</v>
      </c>
      <c r="E28" s="17">
        <v>43198.429999999964</v>
      </c>
      <c r="F28" s="17">
        <v>166852.87999999998</v>
      </c>
    </row>
    <row r="29" spans="1:6" s="10" customFormat="1" ht="23.1" customHeight="1" x14ac:dyDescent="0.2">
      <c r="A29" s="19" t="s">
        <v>31</v>
      </c>
      <c r="B29" s="20">
        <v>53</v>
      </c>
      <c r="C29" s="20">
        <v>118922</v>
      </c>
      <c r="D29" s="17">
        <v>423852.64999999997</v>
      </c>
      <c r="E29" s="17">
        <v>147364.28999999998</v>
      </c>
      <c r="F29" s="17">
        <v>571216.93999999994</v>
      </c>
    </row>
    <row r="30" spans="1:6" s="10" customFormat="1" ht="23.1" customHeight="1" x14ac:dyDescent="0.2">
      <c r="A30" s="19" t="s">
        <v>32</v>
      </c>
      <c r="B30" s="20">
        <v>25</v>
      </c>
      <c r="C30" s="20">
        <v>176361</v>
      </c>
      <c r="D30" s="17">
        <v>295738.82000000007</v>
      </c>
      <c r="E30" s="17">
        <v>127549.08999999991</v>
      </c>
      <c r="F30" s="17">
        <v>423287.91</v>
      </c>
    </row>
    <row r="31" spans="1:6" s="10" customFormat="1" ht="23.1" customHeight="1" x14ac:dyDescent="0.2">
      <c r="A31" s="19" t="s">
        <v>33</v>
      </c>
      <c r="B31" s="20">
        <v>16</v>
      </c>
      <c r="C31" s="20">
        <v>24760</v>
      </c>
      <c r="D31" s="17">
        <v>88724.78</v>
      </c>
      <c r="E31" s="17">
        <v>30795.83</v>
      </c>
      <c r="F31" s="17">
        <v>119520.61</v>
      </c>
    </row>
    <row r="32" spans="1:6" s="10" customFormat="1" ht="23.1" customHeight="1" x14ac:dyDescent="0.2">
      <c r="A32" s="19" t="s">
        <v>34</v>
      </c>
      <c r="B32" s="20">
        <v>38</v>
      </c>
      <c r="C32" s="20">
        <v>66563</v>
      </c>
      <c r="D32" s="17">
        <v>238014.26</v>
      </c>
      <c r="E32" s="17">
        <v>82667.340000000084</v>
      </c>
      <c r="F32" s="17">
        <v>320681.60000000009</v>
      </c>
    </row>
    <row r="33" spans="1:6" s="10" customFormat="1" ht="23.1" customHeight="1" x14ac:dyDescent="0.2">
      <c r="A33" s="19" t="s">
        <v>35</v>
      </c>
      <c r="B33" s="20">
        <v>7</v>
      </c>
      <c r="C33" s="20">
        <v>17739</v>
      </c>
      <c r="D33" s="17">
        <v>63567.319999999992</v>
      </c>
      <c r="E33" s="17">
        <v>22063.820000000022</v>
      </c>
      <c r="F33" s="17">
        <v>85631.140000000014</v>
      </c>
    </row>
    <row r="34" spans="1:6" s="10" customFormat="1" ht="23.1" customHeight="1" x14ac:dyDescent="0.2">
      <c r="A34" s="19" t="s">
        <v>36</v>
      </c>
      <c r="B34" s="20">
        <v>23</v>
      </c>
      <c r="C34" s="20">
        <v>41592</v>
      </c>
      <c r="D34" s="17">
        <v>148596.79000000004</v>
      </c>
      <c r="E34" s="17">
        <v>51624.699999999924</v>
      </c>
      <c r="F34" s="17">
        <v>200221.48999999996</v>
      </c>
    </row>
    <row r="35" spans="1:6" s="10" customFormat="1" ht="23.1" customHeight="1" x14ac:dyDescent="0.2">
      <c r="A35" s="19" t="s">
        <v>37</v>
      </c>
      <c r="B35" s="20">
        <v>10</v>
      </c>
      <c r="C35" s="20">
        <v>9158</v>
      </c>
      <c r="D35" s="17">
        <v>32815.58</v>
      </c>
      <c r="E35" s="17">
        <v>11390.079999999994</v>
      </c>
      <c r="F35" s="17">
        <v>44205.659999999996</v>
      </c>
    </row>
    <row r="36" spans="1:6" s="10" customFormat="1" ht="23.1" customHeight="1" x14ac:dyDescent="0.2">
      <c r="A36" s="19" t="s">
        <v>38</v>
      </c>
      <c r="B36" s="20">
        <v>25</v>
      </c>
      <c r="C36" s="20">
        <v>89832</v>
      </c>
      <c r="D36" s="17">
        <v>319016.92</v>
      </c>
      <c r="E36" s="17">
        <v>111039.88</v>
      </c>
      <c r="F36" s="17">
        <v>430056.8</v>
      </c>
    </row>
    <row r="37" spans="1:6" s="10" customFormat="1" ht="23.1" customHeight="1" x14ac:dyDescent="0.2">
      <c r="A37" s="19" t="s">
        <v>39</v>
      </c>
      <c r="B37" s="20">
        <v>47</v>
      </c>
      <c r="C37" s="20">
        <v>79574</v>
      </c>
      <c r="D37" s="17">
        <v>278170.66999999993</v>
      </c>
      <c r="E37" s="17">
        <v>97304.720000000088</v>
      </c>
      <c r="F37" s="17">
        <v>375475.39</v>
      </c>
    </row>
    <row r="38" spans="1:6" s="10" customFormat="1" ht="23.1" customHeight="1" x14ac:dyDescent="0.2">
      <c r="A38" s="19" t="s">
        <v>40</v>
      </c>
      <c r="B38" s="20">
        <v>308</v>
      </c>
      <c r="C38" s="20">
        <v>326456</v>
      </c>
      <c r="D38" s="17">
        <v>1168151.8899999992</v>
      </c>
      <c r="E38" s="17">
        <v>405636.26999999932</v>
      </c>
      <c r="F38" s="17">
        <v>1573788.1599999985</v>
      </c>
    </row>
    <row r="39" spans="1:6" s="10" customFormat="1" ht="23.1" customHeight="1" x14ac:dyDescent="0.2">
      <c r="A39" s="19" t="s">
        <v>41</v>
      </c>
      <c r="B39" s="20">
        <v>130</v>
      </c>
      <c r="C39" s="20">
        <v>187659</v>
      </c>
      <c r="D39" s="17">
        <v>667622.18000000028</v>
      </c>
      <c r="E39" s="17">
        <v>232246.69999999914</v>
      </c>
      <c r="F39" s="17">
        <v>899868.87999999942</v>
      </c>
    </row>
    <row r="40" spans="1:6" s="10" customFormat="1" ht="23.1" customHeight="1" x14ac:dyDescent="0.2">
      <c r="A40" s="19" t="s">
        <v>42</v>
      </c>
      <c r="B40" s="20">
        <v>110</v>
      </c>
      <c r="C40" s="20">
        <v>99172</v>
      </c>
      <c r="D40" s="17">
        <v>353532.49999999994</v>
      </c>
      <c r="E40" s="17">
        <v>122905.03999999998</v>
      </c>
      <c r="F40" s="17">
        <v>476437.53999999992</v>
      </c>
    </row>
    <row r="41" spans="1:6" s="10" customFormat="1" ht="23.1" customHeight="1" x14ac:dyDescent="0.2">
      <c r="A41" s="19" t="s">
        <v>43</v>
      </c>
      <c r="B41" s="20">
        <v>448</v>
      </c>
      <c r="C41" s="20">
        <v>759773</v>
      </c>
      <c r="D41" s="17">
        <v>2722510.2600000012</v>
      </c>
      <c r="E41" s="17">
        <v>944965.7099999967</v>
      </c>
      <c r="F41" s="17">
        <v>3667475.9699999979</v>
      </c>
    </row>
    <row r="42" spans="1:6" s="10" customFormat="1" ht="23.1" customHeight="1" x14ac:dyDescent="0.2">
      <c r="A42" s="19" t="s">
        <v>44</v>
      </c>
      <c r="B42" s="20">
        <v>206</v>
      </c>
      <c r="C42" s="20">
        <v>297244</v>
      </c>
      <c r="D42" s="17">
        <v>1061145.9899999998</v>
      </c>
      <c r="E42" s="17">
        <v>368744.63000000082</v>
      </c>
      <c r="F42" s="17">
        <v>1429890.6200000006</v>
      </c>
    </row>
    <row r="43" spans="1:6" s="10" customFormat="1" ht="23.1" customHeight="1" x14ac:dyDescent="0.2">
      <c r="A43" s="19" t="s">
        <v>45</v>
      </c>
      <c r="B43" s="20">
        <v>228</v>
      </c>
      <c r="C43" s="20">
        <v>333681</v>
      </c>
      <c r="D43" s="17">
        <v>1195186.0300000003</v>
      </c>
      <c r="E43" s="17">
        <v>414896.39999999898</v>
      </c>
      <c r="F43" s="17">
        <v>1610082.4299999992</v>
      </c>
    </row>
    <row r="44" spans="1:6" s="10" customFormat="1" ht="23.1" customHeight="1" x14ac:dyDescent="0.2">
      <c r="A44" s="19" t="s">
        <v>46</v>
      </c>
      <c r="B44" s="20">
        <v>66</v>
      </c>
      <c r="C44" s="20">
        <v>72215</v>
      </c>
      <c r="D44" s="17">
        <v>257124.89000000007</v>
      </c>
      <c r="E44" s="17">
        <v>89425.139999999839</v>
      </c>
      <c r="F44" s="17">
        <v>346550.02999999991</v>
      </c>
    </row>
    <row r="45" spans="1:6" s="10" customFormat="1" ht="23.1" customHeight="1" x14ac:dyDescent="0.2">
      <c r="A45" s="19" t="s">
        <v>47</v>
      </c>
      <c r="B45" s="20">
        <v>208</v>
      </c>
      <c r="C45" s="20">
        <v>228906</v>
      </c>
      <c r="D45" s="17">
        <v>818192.58999999973</v>
      </c>
      <c r="E45" s="17">
        <v>284209.11000000045</v>
      </c>
      <c r="F45" s="17">
        <v>1102401.7000000002</v>
      </c>
    </row>
    <row r="46" spans="1:6" s="10" customFormat="1" ht="23.1" customHeight="1" x14ac:dyDescent="0.2">
      <c r="A46" s="19" t="s">
        <v>48</v>
      </c>
      <c r="B46" s="20">
        <v>101</v>
      </c>
      <c r="C46" s="20">
        <v>121721</v>
      </c>
      <c r="D46" s="17">
        <v>436113.81999999983</v>
      </c>
      <c r="E46" s="17">
        <v>151377.45000000042</v>
      </c>
      <c r="F46" s="17">
        <v>587491.27000000025</v>
      </c>
    </row>
    <row r="47" spans="1:6" s="10" customFormat="1" ht="23.1" customHeight="1" x14ac:dyDescent="0.2">
      <c r="A47" s="19" t="s">
        <v>49</v>
      </c>
      <c r="B47" s="20">
        <v>70</v>
      </c>
      <c r="C47" s="20">
        <v>86245</v>
      </c>
      <c r="D47" s="17">
        <v>309032.53000000009</v>
      </c>
      <c r="E47" s="17">
        <v>107263.17999999976</v>
      </c>
      <c r="F47" s="17">
        <v>416295.70999999985</v>
      </c>
    </row>
    <row r="48" spans="1:6" s="10" customFormat="1" ht="23.1" customHeight="1" x14ac:dyDescent="0.2">
      <c r="A48" s="19" t="s">
        <v>50</v>
      </c>
      <c r="B48" s="20">
        <v>586</v>
      </c>
      <c r="C48" s="20">
        <v>1871459</v>
      </c>
      <c r="D48" s="17">
        <v>6688144.6300000008</v>
      </c>
      <c r="E48" s="17">
        <v>2323342.6499999929</v>
      </c>
      <c r="F48" s="17">
        <v>9011487.2799999937</v>
      </c>
    </row>
    <row r="49" spans="1:6" s="10" customFormat="1" ht="23.1" customHeight="1" x14ac:dyDescent="0.2">
      <c r="A49" s="19" t="s">
        <v>51</v>
      </c>
      <c r="B49" s="20">
        <v>159</v>
      </c>
      <c r="C49" s="20">
        <v>168109</v>
      </c>
      <c r="D49" s="17">
        <v>589110.4600000002</v>
      </c>
      <c r="E49" s="17">
        <v>205912.16999999934</v>
      </c>
      <c r="F49" s="17">
        <v>795022.62999999954</v>
      </c>
    </row>
    <row r="50" spans="1:6" s="10" customFormat="1" ht="23.1" customHeight="1" x14ac:dyDescent="0.2">
      <c r="A50" s="19" t="s">
        <v>52</v>
      </c>
      <c r="B50" s="20">
        <v>171</v>
      </c>
      <c r="C50" s="20">
        <v>239935</v>
      </c>
      <c r="D50" s="17">
        <v>854659.8199999996</v>
      </c>
      <c r="E50" s="17">
        <v>297198.89000000036</v>
      </c>
      <c r="F50" s="17">
        <v>1151858.71</v>
      </c>
    </row>
    <row r="51" spans="1:6" s="10" customFormat="1" ht="23.1" customHeight="1" x14ac:dyDescent="0.2">
      <c r="A51" s="19" t="s">
        <v>53</v>
      </c>
      <c r="B51" s="20">
        <v>700</v>
      </c>
      <c r="C51" s="20">
        <v>1209737</v>
      </c>
      <c r="D51" s="17">
        <v>4316459.5300000012</v>
      </c>
      <c r="E51" s="17">
        <v>1500199.929999996</v>
      </c>
      <c r="F51" s="17">
        <v>5816659.4599999972</v>
      </c>
    </row>
    <row r="52" spans="1:6" s="10" customFormat="1" ht="23.1" customHeight="1" x14ac:dyDescent="0.2">
      <c r="A52" s="19" t="s">
        <v>54</v>
      </c>
      <c r="B52" s="20">
        <v>21</v>
      </c>
      <c r="C52" s="20">
        <v>33221</v>
      </c>
      <c r="D52" s="17">
        <v>119037.73000000001</v>
      </c>
      <c r="E52" s="17">
        <v>41317.239999999991</v>
      </c>
      <c r="F52" s="17">
        <v>160354.97</v>
      </c>
    </row>
    <row r="53" spans="1:6" s="10" customFormat="1" ht="23.1" customHeight="1" x14ac:dyDescent="0.2">
      <c r="A53" s="19" t="s">
        <v>55</v>
      </c>
      <c r="B53" s="20">
        <v>25</v>
      </c>
      <c r="C53" s="20">
        <v>50208</v>
      </c>
      <c r="D53" s="17">
        <v>177978.55</v>
      </c>
      <c r="E53" s="17">
        <v>61983.020000000019</v>
      </c>
      <c r="F53" s="17">
        <v>239961.57</v>
      </c>
    </row>
    <row r="54" spans="1:6" s="10" customFormat="1" ht="23.1" customHeight="1" x14ac:dyDescent="0.2">
      <c r="A54" s="19" t="s">
        <v>56</v>
      </c>
      <c r="B54" s="20">
        <v>12</v>
      </c>
      <c r="C54" s="20">
        <v>29647</v>
      </c>
      <c r="D54" s="17">
        <v>106229.53</v>
      </c>
      <c r="E54" s="17">
        <v>36871.620000000024</v>
      </c>
      <c r="F54" s="17">
        <v>143101.15000000002</v>
      </c>
    </row>
    <row r="55" spans="1:6" s="10" customFormat="1" ht="23.1" customHeight="1" x14ac:dyDescent="0.2">
      <c r="A55" s="19" t="s">
        <v>57</v>
      </c>
      <c r="B55" s="20">
        <v>13</v>
      </c>
      <c r="C55" s="20">
        <v>47060</v>
      </c>
      <c r="D55" s="17">
        <v>136659.68</v>
      </c>
      <c r="E55" s="17">
        <v>50845.200000000012</v>
      </c>
      <c r="F55" s="17">
        <v>187504.88</v>
      </c>
    </row>
    <row r="56" spans="1:6" s="10" customFormat="1" ht="23.1" customHeight="1" x14ac:dyDescent="0.2">
      <c r="A56" s="19" t="s">
        <v>58</v>
      </c>
      <c r="B56" s="20">
        <v>22</v>
      </c>
      <c r="C56" s="20">
        <v>158995</v>
      </c>
      <c r="D56" s="17">
        <v>196931.87999999998</v>
      </c>
      <c r="E56" s="17">
        <v>98208.790000000066</v>
      </c>
      <c r="F56" s="17">
        <v>295140.67000000004</v>
      </c>
    </row>
    <row r="57" spans="1:6" s="10" customFormat="1" ht="23.1" customHeight="1" x14ac:dyDescent="0.2">
      <c r="A57" s="19" t="s">
        <v>59</v>
      </c>
      <c r="B57" s="20">
        <v>19</v>
      </c>
      <c r="C57" s="20">
        <v>53822</v>
      </c>
      <c r="D57" s="17">
        <v>136160.54999999999</v>
      </c>
      <c r="E57" s="17">
        <v>52155.590000000026</v>
      </c>
      <c r="F57" s="17">
        <v>188316.14</v>
      </c>
    </row>
    <row r="58" spans="1:6" s="10" customFormat="1" ht="23.1" customHeight="1" x14ac:dyDescent="0.2">
      <c r="A58" s="19" t="s">
        <v>60</v>
      </c>
      <c r="B58" s="20">
        <v>37</v>
      </c>
      <c r="C58" s="20">
        <v>167058</v>
      </c>
      <c r="D58" s="17">
        <v>384355.26000000007</v>
      </c>
      <c r="E58" s="17">
        <v>148303.90999999986</v>
      </c>
      <c r="F58" s="17">
        <v>532659.16999999993</v>
      </c>
    </row>
    <row r="59" spans="1:6" s="10" customFormat="1" ht="23.1" customHeight="1" x14ac:dyDescent="0.2">
      <c r="A59" s="19" t="s">
        <v>61</v>
      </c>
      <c r="B59" s="20">
        <v>20</v>
      </c>
      <c r="C59" s="20">
        <v>60127</v>
      </c>
      <c r="D59" s="17">
        <v>151836.82999999996</v>
      </c>
      <c r="E59" s="17">
        <v>58000.160000000033</v>
      </c>
      <c r="F59" s="17">
        <v>209836.99</v>
      </c>
    </row>
    <row r="60" spans="1:6" s="10" customFormat="1" ht="23.1" customHeight="1" x14ac:dyDescent="0.2">
      <c r="A60" s="19" t="s">
        <v>62</v>
      </c>
      <c r="B60" s="20">
        <v>135</v>
      </c>
      <c r="C60" s="20">
        <v>343550</v>
      </c>
      <c r="D60" s="17">
        <v>1129207.2499999998</v>
      </c>
      <c r="E60" s="17">
        <v>401509.98000000068</v>
      </c>
      <c r="F60" s="17">
        <v>1530717.2300000004</v>
      </c>
    </row>
    <row r="61" spans="1:6" s="10" customFormat="1" ht="23.1" customHeight="1" x14ac:dyDescent="0.2">
      <c r="A61" s="19" t="s">
        <v>63</v>
      </c>
      <c r="B61" s="20">
        <v>687</v>
      </c>
      <c r="C61" s="20">
        <v>772114</v>
      </c>
      <c r="D61" s="17">
        <v>2039677.4300000004</v>
      </c>
      <c r="E61" s="17">
        <v>643714.72999999835</v>
      </c>
      <c r="F61" s="17">
        <v>2683392.1599999988</v>
      </c>
    </row>
    <row r="62" spans="1:6" s="10" customFormat="1" ht="23.1" customHeight="1" x14ac:dyDescent="0.2">
      <c r="A62" s="11" t="s">
        <v>3</v>
      </c>
      <c r="B62" s="12">
        <f>SUM(B5:B61)</f>
        <v>8575</v>
      </c>
      <c r="C62" s="12">
        <f t="shared" ref="C62:F62" si="0">SUM(C5:C61)</f>
        <v>14699151</v>
      </c>
      <c r="D62" s="13">
        <f>SUM(D5:D61)</f>
        <v>49225533.019999996</v>
      </c>
      <c r="E62" s="13">
        <f t="shared" si="0"/>
        <v>16730929.439999981</v>
      </c>
      <c r="F62" s="13">
        <f t="shared" si="0"/>
        <v>65956462.459999993</v>
      </c>
    </row>
    <row r="63" spans="1:6" s="10" customFormat="1" ht="10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EYLÜL 2022 GA İcmal</vt:lpstr>
      <vt:lpstr>'EYLÜL 2022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ERDICAN KOCAK</cp:lastModifiedBy>
  <cp:lastPrinted>2021-03-10T08:47:12Z</cp:lastPrinted>
  <dcterms:created xsi:type="dcterms:W3CDTF">2018-04-25T05:53:35Z</dcterms:created>
  <dcterms:modified xsi:type="dcterms:W3CDTF">2022-12-20T12:36:16Z</dcterms:modified>
</cp:coreProperties>
</file>