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cek ve Yüklenen İcmaller\2021\2. ŞUBAT\"/>
    </mc:Choice>
  </mc:AlternateContent>
  <bookViews>
    <workbookView xWindow="0" yWindow="0" windowWidth="20496" windowHeight="7776"/>
  </bookViews>
  <sheets>
    <sheet name="ŞUBAT 2021 GA İCMAL" sheetId="1" r:id="rId1"/>
  </sheets>
  <definedNames>
    <definedName name="_xlnm._FilterDatabase" localSheetId="0" hidden="1">'ŞUBAT 2021 GA İCMAL'!$A$17:$F$17</definedName>
    <definedName name="_xlnm.Print_Area" localSheetId="0">'ŞUBAT 2021 GA İCMAL'!$A$1:$F$62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<sst xmlns="http://schemas.openxmlformats.org/spreadsheetml/2006/main" count="65" uniqueCount="65">
  <si>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</si>
  <si>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</si>
  <si>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</si>
  <si>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</si>
  <si>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</si>
  <si>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</si>
  <si>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</si>
  <si>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</si>
  <si>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</si>
  <si>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</si>
  <si>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</si>
  <si>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</si>
  <si>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</si>
  <si>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</si>
  <si>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</si>
  <si>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</si>
  <si>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</si>
  <si>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</si>
  <si>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</si>
  <si>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</si>
  <si>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</si>
  <si>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</si>
  <si>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</si>
  <si>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</si>
  <si>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</si>
  <si>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</si>
  <si>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</si>
  <si>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</si>
  <si>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</si>
  <si>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</si>
  <si>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</si>
  <si>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</si>
  <si>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</si>
  <si>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</si>
  <si>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</si>
  <si>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</si>
  <si>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</si>
  <si>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</si>
  <si>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</si>
  <si>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</si>
  <si>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</si>
  <si>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</si>
  <si>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</si>
  <si>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</si>
  <si>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</si>
  <si>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</si>
  <si>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</si>
  <si>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</si>
  <si>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</si>
  <si>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</si>
  <si>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</si>
  <si>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</si>
  <si>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</si>
  <si>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</si>
  <si>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</si>
  <si>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</si>
  <si>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</si>
  <si>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</si>
  <si>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</si>
  <si>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</si>
  <si>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</si>
  <si>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</si>
  <si>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</si>
  <si>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</si>
  <si>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2021/02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</si>
</sst>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1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right"/>
    </xf>
    <xf numFmtId="164" fontId="3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5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166" fontId="4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166" fontId="9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167" fontId="1" fillId="0" borderId="1" xfId="2" applyNumberFormat="1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view="pageBreakPreview" zoomScaleNormal="85" zoomScaleSheetLayoutView="100" workbookViewId="0">
      <selection activeCell="A2" sqref="A2:F2"/>
    </sheetView>
  </sheetViews>
  <sheetFormatPr defaultRowHeight="13.8" x14ac:dyDescent="0.3"/>
  <cols>
    <col min="1" max="1" width="32.6640625" style="16" customWidth="1"/>
    <col min="2" max="3" width="20.6640625" style="6" customWidth="1"/>
    <col min="4" max="4" width="25.109375" style="6" bestFit="1" customWidth="1"/>
    <col min="5" max="6" width="20.6640625" style="6" customWidth="1"/>
    <col min="7" max="16384" width="8.88671875" style="6"/>
  </cols>
  <sheetData>
    <row r="1" spans="1:6" x14ac:dyDescent="0.25">
      <c r="A1" s="4"/>
      <c r="B1" s="5"/>
    </row>
    <row r="2" spans="1:6" s="7" customFormat="1" ht="19.2" customHeight="1" x14ac:dyDescent="0.25">
      <c r="A2" s="21" t="s">
        <v>64</v>
      </c>
      <c r="B2" s="21"/>
      <c r="C2" s="21"/>
      <c r="D2" s="21"/>
      <c r="E2" s="21"/>
      <c r="F2" s="21"/>
    </row>
    <row r="3" spans="1:6" ht="15.6" x14ac:dyDescent="0.25">
      <c r="A3" s="18"/>
      <c r="B3" s="18"/>
      <c r="C3" s="18"/>
      <c r="D3" s="18"/>
      <c r="E3" s="18"/>
      <c r="F3" s="18"/>
    </row>
    <row r="4" spans="1:6" s="10" customFormat="1" ht="87" customHeight="1" x14ac:dyDescent="0.25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5">
      <c r="A5" s="19" t="s">
        <v>13</v>
      </c>
      <c r="B5" s="20">
        <v>18</v>
      </c>
      <c r="C5" s="20">
        <v>19984</v>
      </c>
      <c r="D5" s="17">
        <v>6751.7</v>
      </c>
      <c r="E5" s="17">
        <v>7519.8</v>
      </c>
      <c r="F5" s="17">
        <v>14271.5</v>
      </c>
    </row>
    <row r="6" spans="1:6" s="10" customFormat="1" ht="23.1" customHeight="1" x14ac:dyDescent="0.25">
      <c r="A6" s="19" t="s">
        <v>18</v>
      </c>
      <c r="B6" s="20">
        <v>6</v>
      </c>
      <c r="C6" s="20">
        <v>14284</v>
      </c>
      <c r="D6" s="17">
        <v>4825.97</v>
      </c>
      <c r="E6" s="17">
        <v>5374.97</v>
      </c>
      <c r="F6" s="17">
        <v>10200.94</v>
      </c>
    </row>
    <row r="7" spans="1:6" s="10" customFormat="1" ht="23.1" customHeight="1" x14ac:dyDescent="0.25">
      <c r="A7" s="19" t="s">
        <v>8</v>
      </c>
      <c r="B7" s="20">
        <v>172</v>
      </c>
      <c r="C7" s="20">
        <v>492842</v>
      </c>
      <c r="D7" s="17">
        <v>166507.43</v>
      </c>
      <c r="E7" s="17">
        <v>185450.26</v>
      </c>
      <c r="F7" s="17">
        <v>351957.69</v>
      </c>
    </row>
    <row r="8" spans="1:6" s="10" customFormat="1" ht="23.1" customHeight="1" x14ac:dyDescent="0.25">
      <c r="A8" s="19" t="s">
        <v>7</v>
      </c>
      <c r="B8" s="20">
        <v>780</v>
      </c>
      <c r="C8" s="20">
        <v>636649</v>
      </c>
      <c r="D8" s="17">
        <v>214899.07</v>
      </c>
      <c r="E8" s="17">
        <v>226651.11</v>
      </c>
      <c r="F8" s="17">
        <v>441550.18</v>
      </c>
    </row>
    <row r="9" spans="1:6" s="10" customFormat="1" ht="23.1" customHeight="1" x14ac:dyDescent="0.25">
      <c r="A9" s="19" t="s">
        <v>9</v>
      </c>
      <c r="B9" s="20">
        <v>41</v>
      </c>
      <c r="C9" s="20">
        <v>75034</v>
      </c>
      <c r="D9" s="17">
        <v>25350.29</v>
      </c>
      <c r="E9" s="17">
        <v>28234.17</v>
      </c>
      <c r="F9" s="17">
        <v>53584.46</v>
      </c>
    </row>
    <row r="10" spans="1:6" s="10" customFormat="1" ht="23.1" customHeight="1" x14ac:dyDescent="0.25">
      <c r="A10" s="19" t="s">
        <v>16</v>
      </c>
      <c r="B10" s="20">
        <v>14</v>
      </c>
      <c r="C10" s="20">
        <v>28717</v>
      </c>
      <c r="D10" s="17">
        <v>9702.17</v>
      </c>
      <c r="E10" s="17">
        <v>10805.92</v>
      </c>
      <c r="F10" s="17">
        <v>20508.09</v>
      </c>
    </row>
    <row r="11" spans="1:6" s="10" customFormat="1" ht="23.1" customHeight="1" x14ac:dyDescent="0.25">
      <c r="A11" s="19" t="s">
        <v>10</v>
      </c>
      <c r="B11" s="20">
        <v>20</v>
      </c>
      <c r="C11" s="20">
        <v>37110</v>
      </c>
      <c r="D11" s="17">
        <v>12537.46</v>
      </c>
      <c r="E11" s="17">
        <v>13963.79</v>
      </c>
      <c r="F11" s="17">
        <v>26501.25</v>
      </c>
    </row>
    <row r="12" spans="1:6" s="10" customFormat="1" ht="23.1" customHeight="1" x14ac:dyDescent="0.25">
      <c r="A12" s="19" t="s">
        <v>11</v>
      </c>
      <c r="B12" s="20">
        <v>9</v>
      </c>
      <c r="C12" s="20">
        <v>23996</v>
      </c>
      <c r="D12" s="17">
        <v>8107.4</v>
      </c>
      <c r="E12" s="17">
        <v>9029.75</v>
      </c>
      <c r="F12" s="17">
        <v>17137.150000000001</v>
      </c>
    </row>
    <row r="13" spans="1:6" s="10" customFormat="1" ht="23.1" customHeight="1" x14ac:dyDescent="0.25">
      <c r="A13" s="19" t="s">
        <v>17</v>
      </c>
      <c r="B13" s="20">
        <v>15</v>
      </c>
      <c r="C13" s="20">
        <v>20656</v>
      </c>
      <c r="D13" s="17">
        <v>6979.03</v>
      </c>
      <c r="E13" s="17">
        <v>7773.02</v>
      </c>
      <c r="F13" s="17">
        <v>14752.05</v>
      </c>
    </row>
    <row r="14" spans="1:6" s="10" customFormat="1" ht="23.1" customHeight="1" x14ac:dyDescent="0.25">
      <c r="A14" s="19" t="s">
        <v>12</v>
      </c>
      <c r="B14" s="20">
        <v>36</v>
      </c>
      <c r="C14" s="20">
        <v>105550</v>
      </c>
      <c r="D14" s="17">
        <v>35604.159999999996</v>
      </c>
      <c r="E14" s="17">
        <v>39649.520000000004</v>
      </c>
      <c r="F14" s="17">
        <v>75253.680000000008</v>
      </c>
    </row>
    <row r="15" spans="1:6" s="10" customFormat="1" ht="23.1" customHeight="1" x14ac:dyDescent="0.25">
      <c r="A15" s="19" t="s">
        <v>14</v>
      </c>
      <c r="B15" s="20">
        <v>10</v>
      </c>
      <c r="C15" s="20">
        <v>14412</v>
      </c>
      <c r="D15" s="17">
        <v>4869.3500000000004</v>
      </c>
      <c r="E15" s="17">
        <v>5423.28</v>
      </c>
      <c r="F15" s="17">
        <v>10292.629999999999</v>
      </c>
    </row>
    <row r="16" spans="1:6" s="10" customFormat="1" ht="23.1" customHeight="1" x14ac:dyDescent="0.25">
      <c r="A16" s="19" t="s">
        <v>15</v>
      </c>
      <c r="B16" s="20">
        <v>13</v>
      </c>
      <c r="C16" s="20">
        <v>16148</v>
      </c>
      <c r="D16" s="17">
        <v>5455.98</v>
      </c>
      <c r="E16" s="17">
        <v>6076.66</v>
      </c>
      <c r="F16" s="17">
        <v>11532.64</v>
      </c>
    </row>
    <row r="17" spans="1:6" s="10" customFormat="1" ht="23.1" customHeight="1" x14ac:dyDescent="0.25">
      <c r="A17" s="19" t="s">
        <v>25</v>
      </c>
      <c r="B17" s="20">
        <v>15</v>
      </c>
      <c r="C17" s="20">
        <v>32448</v>
      </c>
      <c r="D17" s="17">
        <v>10962.2</v>
      </c>
      <c r="E17" s="17">
        <v>12209.38</v>
      </c>
      <c r="F17" s="17">
        <v>23171.58</v>
      </c>
    </row>
    <row r="18" spans="1:6" s="10" customFormat="1" ht="23.1" customHeight="1" x14ac:dyDescent="0.25">
      <c r="A18" s="19" t="s">
        <v>21</v>
      </c>
      <c r="B18" s="20">
        <v>35</v>
      </c>
      <c r="C18" s="20">
        <v>108807</v>
      </c>
      <c r="D18" s="17">
        <v>36760.03</v>
      </c>
      <c r="E18" s="17">
        <v>40942.089999999997</v>
      </c>
      <c r="F18" s="17">
        <v>77702.12</v>
      </c>
    </row>
    <row r="19" spans="1:6" s="10" customFormat="1" ht="23.1" customHeight="1" x14ac:dyDescent="0.25">
      <c r="A19" s="19" t="s">
        <v>39</v>
      </c>
      <c r="B19" s="20">
        <v>12</v>
      </c>
      <c r="C19" s="20">
        <v>21685</v>
      </c>
      <c r="D19" s="17">
        <v>7325.9</v>
      </c>
      <c r="E19" s="17">
        <v>8159.34</v>
      </c>
      <c r="F19" s="17">
        <v>15485.24</v>
      </c>
    </row>
    <row r="20" spans="1:6" s="10" customFormat="1" ht="23.1" customHeight="1" x14ac:dyDescent="0.25">
      <c r="A20" s="19" t="s">
        <v>34</v>
      </c>
      <c r="B20" s="20">
        <v>6</v>
      </c>
      <c r="C20" s="20">
        <v>13432</v>
      </c>
      <c r="D20" s="17">
        <v>4537.75</v>
      </c>
      <c r="E20" s="17">
        <v>5054</v>
      </c>
      <c r="F20" s="17">
        <v>9591.75</v>
      </c>
    </row>
    <row r="21" spans="1:6" s="10" customFormat="1" ht="23.1" customHeight="1" x14ac:dyDescent="0.25">
      <c r="A21" s="19" t="s">
        <v>26</v>
      </c>
      <c r="B21" s="20">
        <v>23</v>
      </c>
      <c r="C21" s="20">
        <v>42591</v>
      </c>
      <c r="D21" s="17">
        <v>14389.33</v>
      </c>
      <c r="E21" s="17">
        <v>16026.41</v>
      </c>
      <c r="F21" s="17">
        <v>30415.74</v>
      </c>
    </row>
    <row r="22" spans="1:6" s="10" customFormat="1" ht="23.1" customHeight="1" x14ac:dyDescent="0.25">
      <c r="A22" s="19" t="s">
        <v>32</v>
      </c>
      <c r="B22" s="20">
        <v>10</v>
      </c>
      <c r="C22" s="20">
        <v>20088</v>
      </c>
      <c r="D22" s="17">
        <v>6786.35</v>
      </c>
      <c r="E22" s="17">
        <v>7558.44</v>
      </c>
      <c r="F22" s="17">
        <v>14344.79</v>
      </c>
    </row>
    <row r="23" spans="1:6" s="10" customFormat="1" ht="23.1" customHeight="1" x14ac:dyDescent="0.25">
      <c r="A23" s="19" t="s">
        <v>35</v>
      </c>
      <c r="B23" s="20">
        <v>2</v>
      </c>
      <c r="C23" s="20">
        <v>3511</v>
      </c>
      <c r="D23" s="17">
        <v>1186.19</v>
      </c>
      <c r="E23" s="17">
        <v>1321.12</v>
      </c>
      <c r="F23" s="17">
        <v>2507.31</v>
      </c>
    </row>
    <row r="24" spans="1:6" s="10" customFormat="1" ht="23.1" customHeight="1" x14ac:dyDescent="0.25">
      <c r="A24" s="19" t="s">
        <v>20</v>
      </c>
      <c r="B24" s="20">
        <v>517</v>
      </c>
      <c r="C24" s="20">
        <v>1492959</v>
      </c>
      <c r="D24" s="17">
        <v>504344.54</v>
      </c>
      <c r="E24" s="17">
        <v>561716.16</v>
      </c>
      <c r="F24" s="17">
        <v>1066060.7</v>
      </c>
    </row>
    <row r="25" spans="1:6" s="10" customFormat="1" ht="23.1" customHeight="1" x14ac:dyDescent="0.25">
      <c r="A25" s="19" t="s">
        <v>19</v>
      </c>
      <c r="B25" s="20">
        <v>1461</v>
      </c>
      <c r="C25" s="20">
        <v>1243996</v>
      </c>
      <c r="D25" s="17">
        <v>420284.81</v>
      </c>
      <c r="E25" s="17">
        <v>443301.77</v>
      </c>
      <c r="F25" s="17">
        <v>863586.58</v>
      </c>
    </row>
    <row r="26" spans="1:6" s="10" customFormat="1" ht="23.1" customHeight="1" x14ac:dyDescent="0.25">
      <c r="A26" s="19" t="s">
        <v>36</v>
      </c>
      <c r="B26" s="20">
        <v>11</v>
      </c>
      <c r="C26" s="20">
        <v>11645</v>
      </c>
      <c r="D26" s="17">
        <v>3933.34</v>
      </c>
      <c r="E26" s="17">
        <v>4380.8100000000004</v>
      </c>
      <c r="F26" s="17">
        <v>8314.15</v>
      </c>
    </row>
    <row r="27" spans="1:6" s="10" customFormat="1" ht="23.1" customHeight="1" x14ac:dyDescent="0.25">
      <c r="A27" s="19" t="s">
        <v>27</v>
      </c>
      <c r="B27" s="20">
        <v>36</v>
      </c>
      <c r="C27" s="20">
        <v>76121</v>
      </c>
      <c r="D27" s="17">
        <v>25717.95</v>
      </c>
      <c r="E27" s="17">
        <v>28643.83</v>
      </c>
      <c r="F27" s="17">
        <v>54361.78</v>
      </c>
    </row>
    <row r="28" spans="1:6" s="10" customFormat="1" ht="23.1" customHeight="1" x14ac:dyDescent="0.25">
      <c r="A28" s="19" t="s">
        <v>29</v>
      </c>
      <c r="B28" s="20">
        <v>14</v>
      </c>
      <c r="C28" s="20">
        <v>31870</v>
      </c>
      <c r="D28" s="17">
        <v>10767.2</v>
      </c>
      <c r="E28" s="17">
        <v>11992.13</v>
      </c>
      <c r="F28" s="17">
        <v>22759.33</v>
      </c>
    </row>
    <row r="29" spans="1:6" s="10" customFormat="1" ht="23.1" customHeight="1" x14ac:dyDescent="0.25">
      <c r="A29" s="19" t="s">
        <v>38</v>
      </c>
      <c r="B29" s="20">
        <v>50</v>
      </c>
      <c r="C29" s="20">
        <v>105374</v>
      </c>
      <c r="D29" s="17">
        <v>35601.85</v>
      </c>
      <c r="E29" s="17">
        <v>39652.19</v>
      </c>
      <c r="F29" s="17">
        <v>75254.039999999994</v>
      </c>
    </row>
    <row r="30" spans="1:6" s="10" customFormat="1" ht="23.1" customHeight="1" x14ac:dyDescent="0.25">
      <c r="A30" s="19" t="s">
        <v>30</v>
      </c>
      <c r="B30" s="20">
        <v>22</v>
      </c>
      <c r="C30" s="20">
        <v>59238</v>
      </c>
      <c r="D30" s="17">
        <v>20014.41</v>
      </c>
      <c r="E30" s="17">
        <v>22291.360000000001</v>
      </c>
      <c r="F30" s="17">
        <v>42305.77</v>
      </c>
    </row>
    <row r="31" spans="1:6" s="10" customFormat="1" ht="23.1" customHeight="1" x14ac:dyDescent="0.25">
      <c r="A31" s="19" t="s">
        <v>22</v>
      </c>
      <c r="B31" s="20">
        <v>12</v>
      </c>
      <c r="C31" s="20">
        <v>24283</v>
      </c>
      <c r="D31" s="17">
        <v>8204.24</v>
      </c>
      <c r="E31" s="17">
        <v>9137.61</v>
      </c>
      <c r="F31" s="17">
        <v>17341.849999999999</v>
      </c>
    </row>
    <row r="32" spans="1:6" s="10" customFormat="1" ht="23.1" customHeight="1" x14ac:dyDescent="0.25">
      <c r="A32" s="19" t="s">
        <v>31</v>
      </c>
      <c r="B32" s="20">
        <v>34</v>
      </c>
      <c r="C32" s="20">
        <v>58132</v>
      </c>
      <c r="D32" s="17">
        <v>19640.02</v>
      </c>
      <c r="E32" s="17">
        <v>21874.39</v>
      </c>
      <c r="F32" s="17">
        <v>41514.410000000003</v>
      </c>
    </row>
    <row r="33" spans="1:6" s="10" customFormat="1" ht="23.1" customHeight="1" x14ac:dyDescent="0.25">
      <c r="A33" s="19" t="s">
        <v>28</v>
      </c>
      <c r="B33" s="20">
        <v>7</v>
      </c>
      <c r="C33" s="20">
        <v>14735</v>
      </c>
      <c r="D33" s="17">
        <v>4978.08</v>
      </c>
      <c r="E33" s="17">
        <v>5544.41</v>
      </c>
      <c r="F33" s="17">
        <v>10522.49</v>
      </c>
    </row>
    <row r="34" spans="1:6" s="10" customFormat="1" ht="23.1" customHeight="1" x14ac:dyDescent="0.25">
      <c r="A34" s="19" t="s">
        <v>33</v>
      </c>
      <c r="B34" s="20">
        <v>23</v>
      </c>
      <c r="C34" s="20">
        <v>32531</v>
      </c>
      <c r="D34" s="17">
        <v>10990.97</v>
      </c>
      <c r="E34" s="17">
        <v>12241.39</v>
      </c>
      <c r="F34" s="17">
        <v>23232.36</v>
      </c>
    </row>
    <row r="35" spans="1:6" s="10" customFormat="1" ht="23.1" customHeight="1" x14ac:dyDescent="0.25">
      <c r="A35" s="19" t="s">
        <v>37</v>
      </c>
      <c r="B35" s="20">
        <v>8</v>
      </c>
      <c r="C35" s="20">
        <v>8816</v>
      </c>
      <c r="D35" s="17">
        <v>2978.46</v>
      </c>
      <c r="E35" s="17">
        <v>3317.34</v>
      </c>
      <c r="F35" s="17">
        <v>6295.8</v>
      </c>
    </row>
    <row r="36" spans="1:6" s="10" customFormat="1" ht="23.1" customHeight="1" x14ac:dyDescent="0.25">
      <c r="A36" s="19" t="s">
        <v>23</v>
      </c>
      <c r="B36" s="20">
        <v>18</v>
      </c>
      <c r="C36" s="20">
        <v>58481</v>
      </c>
      <c r="D36" s="17">
        <v>19758.05</v>
      </c>
      <c r="E36" s="17">
        <v>22005.89</v>
      </c>
      <c r="F36" s="17">
        <v>41763.94</v>
      </c>
    </row>
    <row r="37" spans="1:6" s="10" customFormat="1" ht="23.1" customHeight="1" x14ac:dyDescent="0.25">
      <c r="A37" s="19" t="s">
        <v>24</v>
      </c>
      <c r="B37" s="20">
        <v>36</v>
      </c>
      <c r="C37" s="20">
        <v>51064</v>
      </c>
      <c r="D37" s="17">
        <v>17252.32</v>
      </c>
      <c r="E37" s="17">
        <v>19215.080000000002</v>
      </c>
      <c r="F37" s="17">
        <v>36467.4</v>
      </c>
    </row>
    <row r="38" spans="1:6" s="10" customFormat="1" ht="23.1" customHeight="1" x14ac:dyDescent="0.25">
      <c r="A38" s="19" t="s">
        <v>41</v>
      </c>
      <c r="B38" s="20">
        <v>266</v>
      </c>
      <c r="C38" s="20">
        <v>293910</v>
      </c>
      <c r="D38" s="17">
        <v>99282.6</v>
      </c>
      <c r="E38" s="17">
        <v>110575.96</v>
      </c>
      <c r="F38" s="17">
        <v>209858.56</v>
      </c>
    </row>
    <row r="39" spans="1:6" s="10" customFormat="1" ht="23.1" customHeight="1" x14ac:dyDescent="0.25">
      <c r="A39" s="19" t="s">
        <v>42</v>
      </c>
      <c r="B39" s="20">
        <v>112</v>
      </c>
      <c r="C39" s="20">
        <v>150100</v>
      </c>
      <c r="D39" s="17">
        <v>50712.75</v>
      </c>
      <c r="E39" s="17">
        <v>56482.19</v>
      </c>
      <c r="F39" s="17">
        <v>107194.94</v>
      </c>
    </row>
    <row r="40" spans="1:6" s="10" customFormat="1" ht="23.1" customHeight="1" x14ac:dyDescent="0.25">
      <c r="A40" s="19" t="s">
        <v>43</v>
      </c>
      <c r="B40" s="20">
        <v>99</v>
      </c>
      <c r="C40" s="20">
        <v>78061</v>
      </c>
      <c r="D40" s="17">
        <v>26372.959999999999</v>
      </c>
      <c r="E40" s="17">
        <v>29373.16</v>
      </c>
      <c r="F40" s="17">
        <v>55746.12</v>
      </c>
    </row>
    <row r="41" spans="1:6" s="10" customFormat="1" ht="23.1" customHeight="1" x14ac:dyDescent="0.25">
      <c r="A41" s="19" t="s">
        <v>62</v>
      </c>
      <c r="B41" s="20">
        <v>409</v>
      </c>
      <c r="C41" s="20">
        <v>657091</v>
      </c>
      <c r="D41" s="17">
        <v>221875.73</v>
      </c>
      <c r="E41" s="17">
        <v>247105.93</v>
      </c>
      <c r="F41" s="17">
        <v>468981.66</v>
      </c>
    </row>
    <row r="42" spans="1:6" s="10" customFormat="1" ht="23.1" customHeight="1" x14ac:dyDescent="0.25">
      <c r="A42" s="19" t="s">
        <v>44</v>
      </c>
      <c r="B42" s="20">
        <v>185</v>
      </c>
      <c r="C42" s="20">
        <v>271294</v>
      </c>
      <c r="D42" s="17">
        <v>91599.5</v>
      </c>
      <c r="E42" s="17">
        <v>102015.23000000001</v>
      </c>
      <c r="F42" s="17">
        <v>193614.73</v>
      </c>
    </row>
    <row r="43" spans="1:6" s="10" customFormat="1" ht="23.1" customHeight="1" x14ac:dyDescent="0.25">
      <c r="A43" s="19" t="s">
        <v>45</v>
      </c>
      <c r="B43" s="20">
        <v>210</v>
      </c>
      <c r="C43" s="20">
        <v>286948</v>
      </c>
      <c r="D43" s="17">
        <v>96944.28</v>
      </c>
      <c r="E43" s="17">
        <v>107973.36</v>
      </c>
      <c r="F43" s="17">
        <v>204917.63999999998</v>
      </c>
    </row>
    <row r="44" spans="1:6" s="10" customFormat="1" ht="23.1" customHeight="1" x14ac:dyDescent="0.25">
      <c r="A44" s="19" t="s">
        <v>46</v>
      </c>
      <c r="B44" s="20">
        <v>58</v>
      </c>
      <c r="C44" s="20">
        <v>55695</v>
      </c>
      <c r="D44" s="17">
        <v>18817.64</v>
      </c>
      <c r="E44" s="17">
        <v>20958.46</v>
      </c>
      <c r="F44" s="17">
        <v>39776.1</v>
      </c>
    </row>
    <row r="45" spans="1:6" s="10" customFormat="1" ht="23.1" customHeight="1" x14ac:dyDescent="0.25">
      <c r="A45" s="19" t="s">
        <v>47</v>
      </c>
      <c r="B45" s="20">
        <v>192</v>
      </c>
      <c r="C45" s="20">
        <v>207366</v>
      </c>
      <c r="D45" s="17">
        <v>70003.960000000006</v>
      </c>
      <c r="E45" s="17">
        <v>77963.37</v>
      </c>
      <c r="F45" s="17">
        <v>147967.32999999999</v>
      </c>
    </row>
    <row r="46" spans="1:6" s="10" customFormat="1" ht="23.1" customHeight="1" x14ac:dyDescent="0.25">
      <c r="A46" s="19" t="s">
        <v>49</v>
      </c>
      <c r="B46" s="20">
        <v>90</v>
      </c>
      <c r="C46" s="20">
        <v>93800</v>
      </c>
      <c r="D46" s="17">
        <v>31690.579999999998</v>
      </c>
      <c r="E46" s="17">
        <v>35295.870000000003</v>
      </c>
      <c r="F46" s="17">
        <v>66986.45</v>
      </c>
    </row>
    <row r="47" spans="1:6" s="10" customFormat="1" ht="23.1" customHeight="1" x14ac:dyDescent="0.25">
      <c r="A47" s="19" t="s">
        <v>50</v>
      </c>
      <c r="B47" s="20">
        <v>68</v>
      </c>
      <c r="C47" s="20">
        <v>78147</v>
      </c>
      <c r="D47" s="17">
        <v>26402.07</v>
      </c>
      <c r="E47" s="17">
        <v>29405.66</v>
      </c>
      <c r="F47" s="17">
        <v>55807.73</v>
      </c>
    </row>
    <row r="48" spans="1:6" s="10" customFormat="1" ht="23.1" customHeight="1" x14ac:dyDescent="0.25">
      <c r="A48" s="19" t="s">
        <v>40</v>
      </c>
      <c r="B48" s="20">
        <v>534</v>
      </c>
      <c r="C48" s="20">
        <v>1679714</v>
      </c>
      <c r="D48" s="17">
        <v>567498.54</v>
      </c>
      <c r="E48" s="17">
        <v>632060.49</v>
      </c>
      <c r="F48" s="17">
        <v>1199559.03</v>
      </c>
    </row>
    <row r="49" spans="1:6" s="10" customFormat="1" ht="23.1" customHeight="1" x14ac:dyDescent="0.25">
      <c r="A49" s="19" t="s">
        <v>48</v>
      </c>
      <c r="B49" s="20">
        <v>132</v>
      </c>
      <c r="C49" s="20">
        <v>113971</v>
      </c>
      <c r="D49" s="17">
        <v>38507.199999999997</v>
      </c>
      <c r="E49" s="17">
        <v>42887.99</v>
      </c>
      <c r="F49" s="17">
        <v>81395.19</v>
      </c>
    </row>
    <row r="50" spans="1:6" s="10" customFormat="1" ht="23.1" customHeight="1" x14ac:dyDescent="0.25">
      <c r="A50" s="19" t="s">
        <v>51</v>
      </c>
      <c r="B50" s="20">
        <v>153</v>
      </c>
      <c r="C50" s="20">
        <v>195964</v>
      </c>
      <c r="D50" s="17">
        <v>66208.240000000005</v>
      </c>
      <c r="E50" s="17">
        <v>73740.55</v>
      </c>
      <c r="F50" s="17">
        <v>139948.79</v>
      </c>
    </row>
    <row r="51" spans="1:6" s="10" customFormat="1" ht="23.1" customHeight="1" x14ac:dyDescent="0.25">
      <c r="A51" s="19" t="s">
        <v>63</v>
      </c>
      <c r="B51" s="20">
        <v>597</v>
      </c>
      <c r="C51" s="20">
        <v>1039373</v>
      </c>
      <c r="D51" s="17">
        <v>351157.81</v>
      </c>
      <c r="E51" s="17">
        <v>391107.25</v>
      </c>
      <c r="F51" s="17">
        <v>742265.06</v>
      </c>
    </row>
    <row r="52" spans="1:6" s="10" customFormat="1" ht="23.1" customHeight="1" x14ac:dyDescent="0.25">
      <c r="A52" s="19" t="s">
        <v>57</v>
      </c>
      <c r="B52" s="20">
        <v>20</v>
      </c>
      <c r="C52" s="20">
        <v>32561</v>
      </c>
      <c r="D52" s="17">
        <v>11000.28</v>
      </c>
      <c r="E52" s="17">
        <v>12251.78</v>
      </c>
      <c r="F52" s="17">
        <v>23252.06</v>
      </c>
    </row>
    <row r="53" spans="1:6" s="10" customFormat="1" ht="23.1" customHeight="1" x14ac:dyDescent="0.25">
      <c r="A53" s="19" t="s">
        <v>54</v>
      </c>
      <c r="B53" s="20">
        <v>23</v>
      </c>
      <c r="C53" s="20">
        <v>33845</v>
      </c>
      <c r="D53" s="17">
        <v>11434.71</v>
      </c>
      <c r="E53" s="17">
        <v>12735.58</v>
      </c>
      <c r="F53" s="17">
        <v>24170.29</v>
      </c>
    </row>
    <row r="54" spans="1:6" s="10" customFormat="1" ht="23.1" customHeight="1" x14ac:dyDescent="0.25">
      <c r="A54" s="19" t="s">
        <v>55</v>
      </c>
      <c r="B54" s="20">
        <v>12</v>
      </c>
      <c r="C54" s="20">
        <v>30274</v>
      </c>
      <c r="D54" s="17">
        <v>10227.75</v>
      </c>
      <c r="E54" s="17">
        <v>11391.3</v>
      </c>
      <c r="F54" s="17">
        <v>21619.05</v>
      </c>
    </row>
    <row r="55" spans="1:6" s="10" customFormat="1" ht="23.1" customHeight="1" x14ac:dyDescent="0.25">
      <c r="A55" s="19" t="s">
        <v>56</v>
      </c>
      <c r="B55" s="20">
        <v>14</v>
      </c>
      <c r="C55" s="20">
        <v>20268</v>
      </c>
      <c r="D55" s="17">
        <v>6847.5</v>
      </c>
      <c r="E55" s="17">
        <v>7626.56</v>
      </c>
      <c r="F55" s="17">
        <v>14474.06</v>
      </c>
    </row>
    <row r="56" spans="1:6" s="10" customFormat="1" ht="23.1" customHeight="1" x14ac:dyDescent="0.25">
      <c r="A56" s="19" t="s">
        <v>58</v>
      </c>
      <c r="B56" s="20">
        <v>16</v>
      </c>
      <c r="C56" s="20">
        <v>16678</v>
      </c>
      <c r="D56" s="17">
        <v>5633.86</v>
      </c>
      <c r="E56" s="17">
        <v>6274.84</v>
      </c>
      <c r="F56" s="17">
        <v>11908.7</v>
      </c>
    </row>
    <row r="57" spans="1:6" s="10" customFormat="1" ht="23.1" customHeight="1" x14ac:dyDescent="0.25">
      <c r="A57" s="19" t="s">
        <v>59</v>
      </c>
      <c r="B57" s="20">
        <v>14</v>
      </c>
      <c r="C57" s="20">
        <v>28073</v>
      </c>
      <c r="D57" s="17">
        <v>9485.0300000000007</v>
      </c>
      <c r="E57" s="17">
        <v>10564.05</v>
      </c>
      <c r="F57" s="17">
        <v>20049.080000000002</v>
      </c>
    </row>
    <row r="58" spans="1:6" s="10" customFormat="1" ht="23.1" customHeight="1" x14ac:dyDescent="0.25">
      <c r="A58" s="19" t="s">
        <v>60</v>
      </c>
      <c r="B58" s="20">
        <v>34</v>
      </c>
      <c r="C58" s="20">
        <v>84908</v>
      </c>
      <c r="D58" s="17">
        <v>28685.98</v>
      </c>
      <c r="E58" s="17">
        <v>31949.45</v>
      </c>
      <c r="F58" s="17">
        <v>60635.43</v>
      </c>
    </row>
    <row r="59" spans="1:6" s="10" customFormat="1" ht="23.1" customHeight="1" x14ac:dyDescent="0.25">
      <c r="A59" s="19" t="s">
        <v>61</v>
      </c>
      <c r="B59" s="20">
        <v>19</v>
      </c>
      <c r="C59" s="20">
        <v>28628</v>
      </c>
      <c r="D59" s="17">
        <v>9672.14</v>
      </c>
      <c r="E59" s="17">
        <v>10772.48</v>
      </c>
      <c r="F59" s="17">
        <v>20444.62</v>
      </c>
    </row>
    <row r="60" spans="1:6" s="10" customFormat="1" ht="23.1" customHeight="1" x14ac:dyDescent="0.25">
      <c r="A60" s="19" t="s">
        <v>53</v>
      </c>
      <c r="B60" s="20">
        <v>129</v>
      </c>
      <c r="C60" s="20">
        <v>276937</v>
      </c>
      <c r="D60" s="17">
        <v>93564.01</v>
      </c>
      <c r="E60" s="17">
        <v>104208.44000000002</v>
      </c>
      <c r="F60" s="17">
        <v>197772.45</v>
      </c>
    </row>
    <row r="61" spans="1:6" s="10" customFormat="1" ht="23.1" customHeight="1" x14ac:dyDescent="0.25">
      <c r="A61" s="19" t="s">
        <v>52</v>
      </c>
      <c r="B61" s="20">
        <v>612</v>
      </c>
      <c r="C61" s="20">
        <v>414935</v>
      </c>
      <c r="D61" s="17">
        <v>140185.32999999999</v>
      </c>
      <c r="E61" s="17">
        <v>147862.59</v>
      </c>
      <c r="F61" s="17">
        <v>288047.92</v>
      </c>
    </row>
    <row r="62" spans="1:6" s="10" customFormat="1" ht="23.1" customHeight="1" x14ac:dyDescent="0.25">
      <c r="A62" s="11" t="s">
        <v>3</v>
      </c>
      <c r="B62" s="12">
        <f>SUM(B5:B61)</f>
        <v>7484</v>
      </c>
      <c r="C62" s="12">
        <f t="shared" ref="C62:F62" si="0">SUM(C5:C61)</f>
        <v>11165730</v>
      </c>
      <c r="D62" s="13">
        <f t="shared" si="0"/>
        <v>3771814.4499999997</v>
      </c>
      <c r="E62" s="13">
        <f t="shared" si="0"/>
        <v>4155119.9299999997</v>
      </c>
      <c r="F62" s="13">
        <f t="shared" si="0"/>
        <v>7926934.3799999999</v>
      </c>
    </row>
    <row r="63" spans="1:6" s="10" customFormat="1" ht="9.9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 2021 GA İCMAL</vt:lpstr>
      <vt:lpstr>'ŞUBAT 2021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FERHAT YILMAZ</cp:lastModifiedBy>
  <cp:lastPrinted>2021-03-10T08:47:12Z</cp:lastPrinted>
  <dcterms:created xsi:type="dcterms:W3CDTF">2018-04-25T05:53:35Z</dcterms:created>
  <dcterms:modified xsi:type="dcterms:W3CDTF">2021-03-10T08:47:17Z</dcterms:modified>
</cp:coreProperties>
</file>