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5. MAYIS\"/>
    </mc:Choice>
  </mc:AlternateContent>
  <bookViews>
    <workbookView xWindow="0" yWindow="0" windowWidth="20496" windowHeight="7776"/>
  </bookViews>
  <sheets>
    <sheet name="MAYIS 2021 GA İCMAL" sheetId="1" r:id="rId1"/>
  </sheets>
  <definedNames>
    <definedName name="_xlnm._FilterDatabase" localSheetId="0" hidden="1">'MAYIS 2021 GA İCMAL'!$A$17:$F$17</definedName>
    <definedName name="_xlnm.Print_Area" localSheetId="0">'MAYIS 2021 GA İCMAL'!$A$1:$F$62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<sst xmlns="http://schemas.openxmlformats.org/spreadsheetml/2006/main" count="65" uniqueCount="65">
  <si>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</si>
  <si>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</si>
  <si>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</si>
  <si>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</si>
  <si>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</si>
  <si>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</si>
  <si>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</si>
  <si>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</si>
  <si>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</si>
  <si>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</si>
  <si>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</si>
  <si>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</si>
  <si>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</si>
  <si>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</si>
  <si>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</si>
  <si>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</si>
  <si>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</si>
  <si>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</si>
  <si>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</si>
  <si>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</si>
  <si>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</si>
  <si>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</si>
  <si>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</si>
  <si>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</si>
  <si>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</si>
  <si>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</si>
  <si>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</si>
  <si>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</si>
  <si>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</si>
  <si>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</si>
  <si>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</si>
  <si>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</si>
  <si>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</si>
  <si>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</si>
  <si>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</si>
  <si>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</si>
  <si>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</si>
  <si>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</si>
  <si>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</si>
  <si>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</si>
  <si>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</si>
  <si>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</si>
  <si>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</si>
  <si>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</si>
  <si>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</si>
  <si>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</si>
  <si>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</si>
  <si>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</si>
  <si>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</si>
  <si>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</si>
  <si>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</si>
  <si>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</si>
  <si>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</si>
  <si>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</si>
  <si>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</si>
  <si>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</si>
  <si>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</si>
  <si>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</si>
  <si>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</si>
  <si>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</si>
  <si>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</si>
  <si>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</si>
  <si>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</si>
  <si>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</si>
  <si>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FIRAT EDAŞ  2021/05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</si>
</sst>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view="pageBreakPreview" zoomScale="85" zoomScaleNormal="85" zoomScaleSheetLayoutView="85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9.2" customHeight="1" x14ac:dyDescent="0.25">
      <c r="A2" s="18" t="s">
        <v>64</v>
      </c>
      <c r="B2" s="18"/>
      <c r="C2" s="18"/>
      <c r="D2" s="18"/>
      <c r="E2" s="18"/>
      <c r="F2" s="18"/>
    </row>
    <row r="3" spans="1:6" ht="15.6" x14ac:dyDescent="0.25">
      <c r="A3" s="19"/>
      <c r="B3" s="19"/>
      <c r="C3" s="19"/>
      <c r="D3" s="19"/>
      <c r="E3" s="19"/>
      <c r="F3" s="19"/>
    </row>
    <row r="4" spans="1:6" s="10" customFormat="1" ht="84.6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20" t="s">
        <v>13</v>
      </c>
      <c r="B5" s="21">
        <v>18</v>
      </c>
      <c r="C5" s="21">
        <v>128380</v>
      </c>
      <c r="D5" s="17">
        <v>37149.14</v>
      </c>
      <c r="E5" s="17">
        <v>39831.08</v>
      </c>
      <c r="F5" s="17">
        <v>76980.22</v>
      </c>
    </row>
    <row r="6" spans="1:6" s="10" customFormat="1" ht="23.1" customHeight="1" x14ac:dyDescent="0.25">
      <c r="A6" s="20" t="s">
        <v>18</v>
      </c>
      <c r="B6" s="21">
        <v>7</v>
      </c>
      <c r="C6" s="21">
        <v>11569</v>
      </c>
      <c r="D6" s="17">
        <v>3908.41</v>
      </c>
      <c r="E6" s="17">
        <v>4366.21</v>
      </c>
      <c r="F6" s="17">
        <v>8274.6200000000008</v>
      </c>
    </row>
    <row r="7" spans="1:6" s="10" customFormat="1" ht="23.1" customHeight="1" x14ac:dyDescent="0.25">
      <c r="A7" s="20" t="s">
        <v>8</v>
      </c>
      <c r="B7" s="21">
        <v>166</v>
      </c>
      <c r="C7" s="21">
        <v>736539</v>
      </c>
      <c r="D7" s="17">
        <v>234409.16999999998</v>
      </c>
      <c r="E7" s="17">
        <v>260298.84999999998</v>
      </c>
      <c r="F7" s="17">
        <v>494708.01999999996</v>
      </c>
    </row>
    <row r="8" spans="1:6" s="10" customFormat="1" ht="23.1" customHeight="1" x14ac:dyDescent="0.25">
      <c r="A8" s="20" t="s">
        <v>7</v>
      </c>
      <c r="B8" s="21">
        <v>783</v>
      </c>
      <c r="C8" s="21">
        <v>560332</v>
      </c>
      <c r="D8" s="17">
        <v>186005.43</v>
      </c>
      <c r="E8" s="17">
        <v>195842.23</v>
      </c>
      <c r="F8" s="17">
        <v>381847.66</v>
      </c>
    </row>
    <row r="9" spans="1:6" s="10" customFormat="1" ht="23.1" customHeight="1" x14ac:dyDescent="0.25">
      <c r="A9" s="20" t="s">
        <v>9</v>
      </c>
      <c r="B9" s="21">
        <v>37</v>
      </c>
      <c r="C9" s="21">
        <v>58597</v>
      </c>
      <c r="D9" s="17">
        <v>19796.810000000001</v>
      </c>
      <c r="E9" s="17">
        <v>22115.51</v>
      </c>
      <c r="F9" s="17">
        <v>41912.32</v>
      </c>
    </row>
    <row r="10" spans="1:6" s="10" customFormat="1" ht="23.1" customHeight="1" x14ac:dyDescent="0.25">
      <c r="A10" s="20" t="s">
        <v>16</v>
      </c>
      <c r="B10" s="21">
        <v>14</v>
      </c>
      <c r="C10" s="21">
        <v>21375</v>
      </c>
      <c r="D10" s="17">
        <v>7221.07</v>
      </c>
      <c r="E10" s="17">
        <v>8066.84</v>
      </c>
      <c r="F10" s="17">
        <v>15287.91</v>
      </c>
    </row>
    <row r="11" spans="1:6" s="10" customFormat="1" ht="23.1" customHeight="1" x14ac:dyDescent="0.25">
      <c r="A11" s="20" t="s">
        <v>10</v>
      </c>
      <c r="B11" s="21">
        <v>20</v>
      </c>
      <c r="C11" s="21">
        <v>31842</v>
      </c>
      <c r="D11" s="17">
        <v>10757.56</v>
      </c>
      <c r="E11" s="17">
        <v>12017.58</v>
      </c>
      <c r="F11" s="17">
        <v>22775.14</v>
      </c>
    </row>
    <row r="12" spans="1:6" s="10" customFormat="1" ht="23.1" customHeight="1" x14ac:dyDescent="0.25">
      <c r="A12" s="20" t="s">
        <v>11</v>
      </c>
      <c r="B12" s="21">
        <v>9</v>
      </c>
      <c r="C12" s="21">
        <v>121205</v>
      </c>
      <c r="D12" s="17">
        <v>36567.800000000003</v>
      </c>
      <c r="E12" s="17">
        <v>40941.97</v>
      </c>
      <c r="F12" s="17">
        <v>77509.77</v>
      </c>
    </row>
    <row r="13" spans="1:6" s="10" customFormat="1" ht="23.1" customHeight="1" x14ac:dyDescent="0.25">
      <c r="A13" s="20" t="s">
        <v>17</v>
      </c>
      <c r="B13" s="21">
        <v>15</v>
      </c>
      <c r="C13" s="21">
        <v>16179</v>
      </c>
      <c r="D13" s="17">
        <v>5466.2</v>
      </c>
      <c r="E13" s="17">
        <v>6106.46</v>
      </c>
      <c r="F13" s="17">
        <v>11572.66</v>
      </c>
    </row>
    <row r="14" spans="1:6" s="10" customFormat="1" ht="23.1" customHeight="1" x14ac:dyDescent="0.25">
      <c r="A14" s="20" t="s">
        <v>12</v>
      </c>
      <c r="B14" s="21">
        <v>40</v>
      </c>
      <c r="C14" s="21">
        <v>186886</v>
      </c>
      <c r="D14" s="17">
        <v>59123.299999999996</v>
      </c>
      <c r="E14" s="17">
        <v>66702.25</v>
      </c>
      <c r="F14" s="17">
        <v>125825.54999999999</v>
      </c>
    </row>
    <row r="15" spans="1:6" s="10" customFormat="1" ht="23.1" customHeight="1" x14ac:dyDescent="0.25">
      <c r="A15" s="20" t="s">
        <v>14</v>
      </c>
      <c r="B15" s="21">
        <v>10</v>
      </c>
      <c r="C15" s="21">
        <v>9784</v>
      </c>
      <c r="D15" s="17">
        <v>3305.69</v>
      </c>
      <c r="E15" s="17">
        <v>3692.88</v>
      </c>
      <c r="F15" s="17">
        <v>6998.57</v>
      </c>
    </row>
    <row r="16" spans="1:6" s="10" customFormat="1" ht="23.1" customHeight="1" x14ac:dyDescent="0.25">
      <c r="A16" s="20" t="s">
        <v>15</v>
      </c>
      <c r="B16" s="21">
        <v>13</v>
      </c>
      <c r="C16" s="21">
        <v>15060</v>
      </c>
      <c r="D16" s="17">
        <v>5088.16</v>
      </c>
      <c r="E16" s="17">
        <v>5684.07</v>
      </c>
      <c r="F16" s="17">
        <v>10772.23</v>
      </c>
    </row>
    <row r="17" spans="1:6" s="10" customFormat="1" ht="23.1" customHeight="1" x14ac:dyDescent="0.25">
      <c r="A17" s="20" t="s">
        <v>25</v>
      </c>
      <c r="B17" s="21">
        <v>17</v>
      </c>
      <c r="C17" s="21">
        <v>168795</v>
      </c>
      <c r="D17" s="17">
        <v>47824.89</v>
      </c>
      <c r="E17" s="17">
        <v>50913.2</v>
      </c>
      <c r="F17" s="17">
        <v>98738.09</v>
      </c>
    </row>
    <row r="18" spans="1:6" s="10" customFormat="1" ht="23.1" customHeight="1" x14ac:dyDescent="0.25">
      <c r="A18" s="20" t="s">
        <v>21</v>
      </c>
      <c r="B18" s="21">
        <v>35</v>
      </c>
      <c r="C18" s="21">
        <v>136173</v>
      </c>
      <c r="D18" s="17">
        <v>43862.77</v>
      </c>
      <c r="E18" s="17">
        <v>48996.72</v>
      </c>
      <c r="F18" s="17">
        <v>92859.49</v>
      </c>
    </row>
    <row r="19" spans="1:6" s="10" customFormat="1" ht="23.1" customHeight="1" x14ac:dyDescent="0.25">
      <c r="A19" s="20" t="s">
        <v>39</v>
      </c>
      <c r="B19" s="21">
        <v>11</v>
      </c>
      <c r="C19" s="21">
        <v>16093</v>
      </c>
      <c r="D19" s="17">
        <v>5436.96</v>
      </c>
      <c r="E19" s="17">
        <v>6073.81</v>
      </c>
      <c r="F19" s="17">
        <v>11510.77</v>
      </c>
    </row>
    <row r="20" spans="1:6" s="10" customFormat="1" ht="23.1" customHeight="1" x14ac:dyDescent="0.25">
      <c r="A20" s="20" t="s">
        <v>34</v>
      </c>
      <c r="B20" s="21">
        <v>6</v>
      </c>
      <c r="C20" s="21">
        <v>10735</v>
      </c>
      <c r="D20" s="17">
        <v>3626.53</v>
      </c>
      <c r="E20" s="17">
        <v>4051.28</v>
      </c>
      <c r="F20" s="17">
        <v>7677.81</v>
      </c>
    </row>
    <row r="21" spans="1:6" s="10" customFormat="1" ht="23.1" customHeight="1" x14ac:dyDescent="0.25">
      <c r="A21" s="20" t="s">
        <v>26</v>
      </c>
      <c r="B21" s="21">
        <v>26</v>
      </c>
      <c r="C21" s="21">
        <v>262990</v>
      </c>
      <c r="D21" s="17">
        <v>73706.23</v>
      </c>
      <c r="E21" s="17">
        <v>78089.320000000007</v>
      </c>
      <c r="F21" s="17">
        <v>151795.54999999999</v>
      </c>
    </row>
    <row r="22" spans="1:6" s="10" customFormat="1" ht="23.1" customHeight="1" x14ac:dyDescent="0.25">
      <c r="A22" s="20" t="s">
        <v>32</v>
      </c>
      <c r="B22" s="21">
        <v>10</v>
      </c>
      <c r="C22" s="21">
        <v>16676</v>
      </c>
      <c r="D22" s="17">
        <v>5634.35</v>
      </c>
      <c r="E22" s="17">
        <v>6294.27</v>
      </c>
      <c r="F22" s="17">
        <v>11928.62</v>
      </c>
    </row>
    <row r="23" spans="1:6" s="10" customFormat="1" ht="23.1" customHeight="1" x14ac:dyDescent="0.25">
      <c r="A23" s="20" t="s">
        <v>35</v>
      </c>
      <c r="B23" s="21">
        <v>2</v>
      </c>
      <c r="C23" s="21">
        <v>2935</v>
      </c>
      <c r="D23" s="17">
        <v>991.72</v>
      </c>
      <c r="E23" s="17">
        <v>1107.8699999999999</v>
      </c>
      <c r="F23" s="17">
        <v>2099.59</v>
      </c>
    </row>
    <row r="24" spans="1:6" s="10" customFormat="1" ht="23.1" customHeight="1" x14ac:dyDescent="0.25">
      <c r="A24" s="20" t="s">
        <v>20</v>
      </c>
      <c r="B24" s="21">
        <v>530</v>
      </c>
      <c r="C24" s="21">
        <v>2317139</v>
      </c>
      <c r="D24" s="17">
        <v>721184.35</v>
      </c>
      <c r="E24" s="17">
        <v>794360.38</v>
      </c>
      <c r="F24" s="17">
        <v>1515544.73</v>
      </c>
    </row>
    <row r="25" spans="1:6" s="10" customFormat="1" ht="23.1" customHeight="1" x14ac:dyDescent="0.25">
      <c r="A25" s="20" t="s">
        <v>19</v>
      </c>
      <c r="B25" s="21">
        <v>1482</v>
      </c>
      <c r="C25" s="21">
        <v>991555</v>
      </c>
      <c r="D25" s="17">
        <v>335004.24</v>
      </c>
      <c r="E25" s="17">
        <v>354477.12</v>
      </c>
      <c r="F25" s="17">
        <v>689481.36</v>
      </c>
    </row>
    <row r="26" spans="1:6" s="10" customFormat="1" ht="23.1" customHeight="1" x14ac:dyDescent="0.25">
      <c r="A26" s="20" t="s">
        <v>36</v>
      </c>
      <c r="B26" s="21">
        <v>11</v>
      </c>
      <c r="C26" s="21">
        <v>9414</v>
      </c>
      <c r="D26" s="17">
        <v>3180.55</v>
      </c>
      <c r="E26" s="17">
        <v>3553.02</v>
      </c>
      <c r="F26" s="17">
        <v>6733.57</v>
      </c>
    </row>
    <row r="27" spans="1:6" s="10" customFormat="1" ht="23.1" customHeight="1" x14ac:dyDescent="0.25">
      <c r="A27" s="20" t="s">
        <v>27</v>
      </c>
      <c r="B27" s="21">
        <v>36</v>
      </c>
      <c r="C27" s="21">
        <v>58390</v>
      </c>
      <c r="D27" s="17">
        <v>19727.61</v>
      </c>
      <c r="E27" s="17">
        <v>22038.27</v>
      </c>
      <c r="F27" s="17">
        <v>41765.879999999997</v>
      </c>
    </row>
    <row r="28" spans="1:6" s="10" customFormat="1" ht="23.1" customHeight="1" x14ac:dyDescent="0.25">
      <c r="A28" s="20" t="s">
        <v>29</v>
      </c>
      <c r="B28" s="21">
        <v>14</v>
      </c>
      <c r="C28" s="21">
        <v>24463</v>
      </c>
      <c r="D28" s="17">
        <v>8264.2099999999991</v>
      </c>
      <c r="E28" s="17">
        <v>9232.18</v>
      </c>
      <c r="F28" s="17">
        <v>17496.39</v>
      </c>
    </row>
    <row r="29" spans="1:6" s="10" customFormat="1" ht="23.1" customHeight="1" x14ac:dyDescent="0.25">
      <c r="A29" s="20" t="s">
        <v>38</v>
      </c>
      <c r="B29" s="21">
        <v>51</v>
      </c>
      <c r="C29" s="21">
        <v>82358</v>
      </c>
      <c r="D29" s="17">
        <v>27824.98</v>
      </c>
      <c r="E29" s="17">
        <v>31084.12</v>
      </c>
      <c r="F29" s="17">
        <v>58909.1</v>
      </c>
    </row>
    <row r="30" spans="1:6" s="10" customFormat="1" ht="23.1" customHeight="1" x14ac:dyDescent="0.25">
      <c r="A30" s="20" t="s">
        <v>30</v>
      </c>
      <c r="B30" s="21">
        <v>23</v>
      </c>
      <c r="C30" s="21">
        <v>103364</v>
      </c>
      <c r="D30" s="17">
        <v>32207.66</v>
      </c>
      <c r="E30" s="17">
        <v>35579.85</v>
      </c>
      <c r="F30" s="17">
        <v>67787.509999999995</v>
      </c>
    </row>
    <row r="31" spans="1:6" s="10" customFormat="1" ht="23.1" customHeight="1" x14ac:dyDescent="0.25">
      <c r="A31" s="20" t="s">
        <v>22</v>
      </c>
      <c r="B31" s="21">
        <v>12</v>
      </c>
      <c r="C31" s="21">
        <v>18306</v>
      </c>
      <c r="D31" s="17">
        <v>6184.69</v>
      </c>
      <c r="E31" s="17">
        <v>6909.08</v>
      </c>
      <c r="F31" s="17">
        <v>13093.77</v>
      </c>
    </row>
    <row r="32" spans="1:6" s="10" customFormat="1" ht="23.1" customHeight="1" x14ac:dyDescent="0.25">
      <c r="A32" s="20" t="s">
        <v>31</v>
      </c>
      <c r="B32" s="21">
        <v>34</v>
      </c>
      <c r="C32" s="21">
        <v>44953</v>
      </c>
      <c r="D32" s="17">
        <v>15186.9</v>
      </c>
      <c r="E32" s="17">
        <v>16965.7</v>
      </c>
      <c r="F32" s="17">
        <v>32152.6</v>
      </c>
    </row>
    <row r="33" spans="1:6" s="10" customFormat="1" ht="23.1" customHeight="1" x14ac:dyDescent="0.25">
      <c r="A33" s="20" t="s">
        <v>28</v>
      </c>
      <c r="B33" s="21">
        <v>7</v>
      </c>
      <c r="C33" s="21">
        <v>12406</v>
      </c>
      <c r="D33" s="17">
        <v>4191.59</v>
      </c>
      <c r="E33" s="17">
        <v>4682.5</v>
      </c>
      <c r="F33" s="17">
        <v>8874.09</v>
      </c>
    </row>
    <row r="34" spans="1:6" s="10" customFormat="1" ht="23.1" customHeight="1" x14ac:dyDescent="0.25">
      <c r="A34" s="20" t="s">
        <v>33</v>
      </c>
      <c r="B34" s="21">
        <v>22</v>
      </c>
      <c r="C34" s="21">
        <v>24445</v>
      </c>
      <c r="D34" s="17">
        <v>8258.0499999999993</v>
      </c>
      <c r="E34" s="17">
        <v>9225.2800000000007</v>
      </c>
      <c r="F34" s="17">
        <v>17483.330000000002</v>
      </c>
    </row>
    <row r="35" spans="1:6" s="10" customFormat="1" ht="23.1" customHeight="1" x14ac:dyDescent="0.25">
      <c r="A35" s="20" t="s">
        <v>37</v>
      </c>
      <c r="B35" s="21">
        <v>8</v>
      </c>
      <c r="C35" s="21">
        <v>7059</v>
      </c>
      <c r="D35" s="17">
        <v>2384.2800000000002</v>
      </c>
      <c r="E35" s="17">
        <v>2663.5</v>
      </c>
      <c r="F35" s="17">
        <v>5047.78</v>
      </c>
    </row>
    <row r="36" spans="1:6" s="10" customFormat="1" ht="23.1" customHeight="1" x14ac:dyDescent="0.25">
      <c r="A36" s="20" t="s">
        <v>23</v>
      </c>
      <c r="B36" s="21">
        <v>18</v>
      </c>
      <c r="C36" s="21">
        <v>48978</v>
      </c>
      <c r="D36" s="17">
        <v>16547.580000000002</v>
      </c>
      <c r="E36" s="17">
        <v>18485.77</v>
      </c>
      <c r="F36" s="17">
        <v>35033.35</v>
      </c>
    </row>
    <row r="37" spans="1:6" s="10" customFormat="1" ht="23.1" customHeight="1" x14ac:dyDescent="0.25">
      <c r="A37" s="20" t="s">
        <v>24</v>
      </c>
      <c r="B37" s="21">
        <v>38</v>
      </c>
      <c r="C37" s="21">
        <v>150498</v>
      </c>
      <c r="D37" s="17">
        <v>45467.7</v>
      </c>
      <c r="E37" s="17">
        <v>50000.46</v>
      </c>
      <c r="F37" s="17">
        <v>95468.160000000003</v>
      </c>
    </row>
    <row r="38" spans="1:6" s="10" customFormat="1" ht="23.1" customHeight="1" x14ac:dyDescent="0.25">
      <c r="A38" s="20" t="s">
        <v>40</v>
      </c>
      <c r="B38" s="21">
        <v>271</v>
      </c>
      <c r="C38" s="21">
        <v>315917</v>
      </c>
      <c r="D38" s="17">
        <v>102708.13</v>
      </c>
      <c r="E38" s="17">
        <v>114655.65</v>
      </c>
      <c r="F38" s="17">
        <v>217363.78</v>
      </c>
    </row>
    <row r="39" spans="1:6" s="10" customFormat="1" ht="23.1" customHeight="1" x14ac:dyDescent="0.25">
      <c r="A39" s="20" t="s">
        <v>41</v>
      </c>
      <c r="B39" s="21">
        <v>113</v>
      </c>
      <c r="C39" s="21">
        <v>120217</v>
      </c>
      <c r="D39" s="17">
        <v>40618.080000000002</v>
      </c>
      <c r="E39" s="17">
        <v>45375.4</v>
      </c>
      <c r="F39" s="17">
        <v>85993.48</v>
      </c>
    </row>
    <row r="40" spans="1:6" s="10" customFormat="1" ht="23.1" customHeight="1" x14ac:dyDescent="0.25">
      <c r="A40" s="20" t="s">
        <v>42</v>
      </c>
      <c r="B40" s="21">
        <v>103</v>
      </c>
      <c r="C40" s="21">
        <v>63234</v>
      </c>
      <c r="D40" s="17">
        <v>21349.9</v>
      </c>
      <c r="E40" s="17">
        <v>23847.87</v>
      </c>
      <c r="F40" s="17">
        <v>45197.77</v>
      </c>
    </row>
    <row r="41" spans="1:6" s="10" customFormat="1" ht="23.1" customHeight="1" x14ac:dyDescent="0.25">
      <c r="A41" s="20" t="s">
        <v>61</v>
      </c>
      <c r="B41" s="21">
        <v>427</v>
      </c>
      <c r="C41" s="21">
        <v>1755446</v>
      </c>
      <c r="D41" s="17">
        <v>502550.83</v>
      </c>
      <c r="E41" s="17">
        <v>538108.94999999995</v>
      </c>
      <c r="F41" s="17">
        <v>1040659.78</v>
      </c>
    </row>
    <row r="42" spans="1:6" s="10" customFormat="1" ht="23.1" customHeight="1" x14ac:dyDescent="0.25">
      <c r="A42" s="20" t="s">
        <v>43</v>
      </c>
      <c r="B42" s="21">
        <v>186</v>
      </c>
      <c r="C42" s="21">
        <v>244995</v>
      </c>
      <c r="D42" s="17">
        <v>80966.740000000005</v>
      </c>
      <c r="E42" s="17">
        <v>90183.23000000001</v>
      </c>
      <c r="F42" s="17">
        <v>171149.97</v>
      </c>
    </row>
    <row r="43" spans="1:6" s="10" customFormat="1" ht="23.1" customHeight="1" x14ac:dyDescent="0.25">
      <c r="A43" s="20" t="s">
        <v>44</v>
      </c>
      <c r="B43" s="21">
        <v>209</v>
      </c>
      <c r="C43" s="21">
        <v>215824</v>
      </c>
      <c r="D43" s="17">
        <v>72918.930000000008</v>
      </c>
      <c r="E43" s="17">
        <v>81459.510000000009</v>
      </c>
      <c r="F43" s="17">
        <v>154378.44</v>
      </c>
    </row>
    <row r="44" spans="1:6" s="10" customFormat="1" ht="23.1" customHeight="1" x14ac:dyDescent="0.25">
      <c r="A44" s="20" t="s">
        <v>45</v>
      </c>
      <c r="B44" s="21">
        <v>58</v>
      </c>
      <c r="C44" s="21">
        <v>43893</v>
      </c>
      <c r="D44" s="17">
        <v>14828.54</v>
      </c>
      <c r="E44" s="17">
        <v>16565.419999999998</v>
      </c>
      <c r="F44" s="17">
        <v>31393.96</v>
      </c>
    </row>
    <row r="45" spans="1:6" s="10" customFormat="1" ht="23.1" customHeight="1" x14ac:dyDescent="0.25">
      <c r="A45" s="20" t="s">
        <v>46</v>
      </c>
      <c r="B45" s="21">
        <v>192</v>
      </c>
      <c r="C45" s="21">
        <v>260222</v>
      </c>
      <c r="D45" s="17">
        <v>82231.149999999994</v>
      </c>
      <c r="E45" s="17">
        <v>90181.21</v>
      </c>
      <c r="F45" s="17">
        <v>172412.36</v>
      </c>
    </row>
    <row r="46" spans="1:6" s="10" customFormat="1" ht="23.1" customHeight="1" x14ac:dyDescent="0.25">
      <c r="A46" s="20" t="s">
        <v>48</v>
      </c>
      <c r="B46" s="21">
        <v>92</v>
      </c>
      <c r="C46" s="21">
        <v>147624</v>
      </c>
      <c r="D46" s="17">
        <v>44704.19</v>
      </c>
      <c r="E46" s="17">
        <v>48499.729999999996</v>
      </c>
      <c r="F46" s="17">
        <v>93203.92</v>
      </c>
    </row>
    <row r="47" spans="1:6" s="10" customFormat="1" ht="23.1" customHeight="1" x14ac:dyDescent="0.25">
      <c r="A47" s="20" t="s">
        <v>49</v>
      </c>
      <c r="B47" s="21">
        <v>70</v>
      </c>
      <c r="C47" s="21">
        <v>59587</v>
      </c>
      <c r="D47" s="17">
        <v>20132.47</v>
      </c>
      <c r="E47" s="17">
        <v>22490.58</v>
      </c>
      <c r="F47" s="17">
        <v>42623.05</v>
      </c>
    </row>
    <row r="48" spans="1:6" s="10" customFormat="1" ht="23.1" customHeight="1" x14ac:dyDescent="0.25">
      <c r="A48" s="20" t="s">
        <v>63</v>
      </c>
      <c r="B48" s="21">
        <v>543</v>
      </c>
      <c r="C48" s="21">
        <v>2962085</v>
      </c>
      <c r="D48" s="17">
        <v>906245.17999999993</v>
      </c>
      <c r="E48" s="17">
        <v>993734.12</v>
      </c>
      <c r="F48" s="17">
        <v>1899979.2999999998</v>
      </c>
    </row>
    <row r="49" spans="1:6" s="10" customFormat="1" ht="23.1" customHeight="1" x14ac:dyDescent="0.25">
      <c r="A49" s="20" t="s">
        <v>47</v>
      </c>
      <c r="B49" s="21">
        <v>137</v>
      </c>
      <c r="C49" s="21">
        <v>93138</v>
      </c>
      <c r="D49" s="17">
        <v>31466.66</v>
      </c>
      <c r="E49" s="17">
        <v>35152.26</v>
      </c>
      <c r="F49" s="17">
        <v>66618.92</v>
      </c>
    </row>
    <row r="50" spans="1:6" s="10" customFormat="1" ht="23.1" customHeight="1" x14ac:dyDescent="0.25">
      <c r="A50" s="20" t="s">
        <v>50</v>
      </c>
      <c r="B50" s="21">
        <v>156</v>
      </c>
      <c r="C50" s="21">
        <v>308141</v>
      </c>
      <c r="D50" s="17">
        <v>98267.11</v>
      </c>
      <c r="E50" s="17">
        <v>108120.83</v>
      </c>
      <c r="F50" s="17">
        <v>206387.94</v>
      </c>
    </row>
    <row r="51" spans="1:6" s="10" customFormat="1" ht="23.1" customHeight="1" x14ac:dyDescent="0.25">
      <c r="A51" s="20" t="s">
        <v>62</v>
      </c>
      <c r="B51" s="21">
        <v>609</v>
      </c>
      <c r="C51" s="21">
        <v>1430476</v>
      </c>
      <c r="D51" s="17">
        <v>452532.19</v>
      </c>
      <c r="E51" s="17">
        <v>501826.76</v>
      </c>
      <c r="F51" s="17">
        <v>954358.95</v>
      </c>
    </row>
    <row r="52" spans="1:6" s="10" customFormat="1" ht="23.1" customHeight="1" x14ac:dyDescent="0.25">
      <c r="A52" s="20" t="s">
        <v>56</v>
      </c>
      <c r="B52" s="21">
        <v>20</v>
      </c>
      <c r="C52" s="21">
        <v>22513</v>
      </c>
      <c r="D52" s="17">
        <v>7606.31</v>
      </c>
      <c r="E52" s="17">
        <v>8497.19</v>
      </c>
      <c r="F52" s="17">
        <v>16103.5</v>
      </c>
    </row>
    <row r="53" spans="1:6" s="10" customFormat="1" ht="23.1" customHeight="1" x14ac:dyDescent="0.25">
      <c r="A53" s="20" t="s">
        <v>53</v>
      </c>
      <c r="B53" s="21">
        <v>22</v>
      </c>
      <c r="C53" s="21">
        <v>180387</v>
      </c>
      <c r="D53" s="17">
        <v>50797.16</v>
      </c>
      <c r="E53" s="17">
        <v>53636.99</v>
      </c>
      <c r="F53" s="17">
        <v>104434.15</v>
      </c>
    </row>
    <row r="54" spans="1:6" s="10" customFormat="1" ht="23.1" customHeight="1" x14ac:dyDescent="0.25">
      <c r="A54" s="20" t="s">
        <v>54</v>
      </c>
      <c r="B54" s="21">
        <v>12</v>
      </c>
      <c r="C54" s="21">
        <v>23024</v>
      </c>
      <c r="D54" s="17">
        <v>7778.94</v>
      </c>
      <c r="E54" s="17">
        <v>8690.0499999999993</v>
      </c>
      <c r="F54" s="17">
        <v>16468.990000000002</v>
      </c>
    </row>
    <row r="55" spans="1:6" s="10" customFormat="1" ht="23.1" customHeight="1" x14ac:dyDescent="0.25">
      <c r="A55" s="20" t="s">
        <v>55</v>
      </c>
      <c r="B55" s="21">
        <v>13</v>
      </c>
      <c r="C55" s="21">
        <v>16639</v>
      </c>
      <c r="D55" s="17">
        <v>5621.55</v>
      </c>
      <c r="E55" s="17">
        <v>6280</v>
      </c>
      <c r="F55" s="17">
        <v>11901.55</v>
      </c>
    </row>
    <row r="56" spans="1:6" s="10" customFormat="1" ht="23.1" customHeight="1" x14ac:dyDescent="0.25">
      <c r="A56" s="20" t="s">
        <v>57</v>
      </c>
      <c r="B56" s="21">
        <v>15</v>
      </c>
      <c r="C56" s="21">
        <v>12967</v>
      </c>
      <c r="D56" s="17">
        <v>4380.47</v>
      </c>
      <c r="E56" s="17">
        <v>4893.5200000000004</v>
      </c>
      <c r="F56" s="17">
        <v>9273.99</v>
      </c>
    </row>
    <row r="57" spans="1:6" s="10" customFormat="1" ht="23.1" customHeight="1" x14ac:dyDescent="0.25">
      <c r="A57" s="20" t="s">
        <v>58</v>
      </c>
      <c r="B57" s="21">
        <v>14</v>
      </c>
      <c r="C57" s="21">
        <v>22951</v>
      </c>
      <c r="D57" s="17">
        <v>7754.36</v>
      </c>
      <c r="E57" s="17">
        <v>8662.5499999999993</v>
      </c>
      <c r="F57" s="17">
        <v>16416.91</v>
      </c>
    </row>
    <row r="58" spans="1:6" s="10" customFormat="1" ht="23.1" customHeight="1" x14ac:dyDescent="0.25">
      <c r="A58" s="20" t="s">
        <v>59</v>
      </c>
      <c r="B58" s="21">
        <v>34</v>
      </c>
      <c r="C58" s="21">
        <v>65778</v>
      </c>
      <c r="D58" s="17">
        <v>22224.14</v>
      </c>
      <c r="E58" s="17">
        <v>24827.17</v>
      </c>
      <c r="F58" s="17">
        <v>47051.31</v>
      </c>
    </row>
    <row r="59" spans="1:6" s="10" customFormat="1" ht="23.1" customHeight="1" x14ac:dyDescent="0.25">
      <c r="A59" s="20" t="s">
        <v>60</v>
      </c>
      <c r="B59" s="21">
        <v>19</v>
      </c>
      <c r="C59" s="21">
        <v>22164</v>
      </c>
      <c r="D59" s="17">
        <v>7488.68</v>
      </c>
      <c r="E59" s="17">
        <v>8365.82</v>
      </c>
      <c r="F59" s="17">
        <v>15854.5</v>
      </c>
    </row>
    <row r="60" spans="1:6" s="10" customFormat="1" ht="23.1" customHeight="1" x14ac:dyDescent="0.25">
      <c r="A60" s="20" t="s">
        <v>52</v>
      </c>
      <c r="B60" s="21">
        <v>135</v>
      </c>
      <c r="C60" s="21">
        <v>840467</v>
      </c>
      <c r="D60" s="17">
        <v>247676.33</v>
      </c>
      <c r="E60" s="17">
        <v>268315.57999999996</v>
      </c>
      <c r="F60" s="17">
        <v>515991.91</v>
      </c>
    </row>
    <row r="61" spans="1:6" s="10" customFormat="1" ht="23.1" customHeight="1" x14ac:dyDescent="0.25">
      <c r="A61" s="20" t="s">
        <v>51</v>
      </c>
      <c r="B61" s="21">
        <v>634</v>
      </c>
      <c r="C61" s="21">
        <v>341628</v>
      </c>
      <c r="D61" s="17">
        <v>115418.83</v>
      </c>
      <c r="E61" s="17">
        <v>122127.84</v>
      </c>
      <c r="F61" s="17">
        <v>237546.67</v>
      </c>
    </row>
    <row r="62" spans="1:6" s="10" customFormat="1" ht="23.1" customHeight="1" x14ac:dyDescent="0.25">
      <c r="A62" s="11" t="s">
        <v>3</v>
      </c>
      <c r="B62" s="12">
        <f>SUM(B5:B61)</f>
        <v>7609</v>
      </c>
      <c r="C62" s="12">
        <f t="shared" ref="C62:F62" si="0">SUM(C5:C61)</f>
        <v>15974790</v>
      </c>
      <c r="D62" s="13">
        <f t="shared" si="0"/>
        <v>4983763.45</v>
      </c>
      <c r="E62" s="13">
        <f t="shared" si="0"/>
        <v>5444947.8599999994</v>
      </c>
      <c r="F62" s="13">
        <f t="shared" si="0"/>
        <v>10428711.310000002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MAYIS 2021 GA İCMAL</vt:lpstr>
      <vt:lpstr>'MAYIS 2021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2021-06-18T07:21:18Z</dcterms:modified>
</cp:coreProperties>
</file>