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10. EKİM\"/>
    </mc:Choice>
  </mc:AlternateContent>
  <bookViews>
    <workbookView xWindow="0" yWindow="0" windowWidth="20496" windowHeight="7776"/>
  </bookViews>
  <sheets>
    <sheet name="EKİM 2021 GA İCMAL" sheetId="1" r:id="rId1"/>
  </sheets>
  <definedNames>
    <definedName name="_xlnm._FilterDatabase" localSheetId="0" hidden="1">'EKİM 2021 GA İCMAL'!$A$17:$F$17</definedName>
    <definedName name="_xlnm.Print_Area" localSheetId="0">'EKİM 2021 GA İCMAL'!$A$1:$F$62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<sst xmlns="http://schemas.openxmlformats.org/spreadsheetml/2006/main" count="65" uniqueCount="65">
  <si>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</si>
  <si>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</si>
  <si>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</si>
  <si>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</si>
  <si>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</si>
  <si>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</si>
  <si>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</si>
  <si>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</si>
  <si>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</si>
  <si>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</si>
  <si>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</si>
  <si>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</si>
  <si>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</si>
  <si>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</si>
  <si>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</si>
  <si>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</si>
  <si>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</si>
  <si>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</si>
  <si>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</si>
  <si>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</si>
  <si>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</si>
  <si>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</si>
  <si>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</si>
  <si>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</si>
  <si>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</si>
  <si>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</si>
  <si>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</si>
  <si>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</si>
  <si>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</si>
  <si>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</si>
  <si>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</si>
  <si>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</si>
  <si>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</si>
  <si>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</si>
  <si>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</si>
  <si>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</si>
  <si>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</si>
  <si>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</si>
  <si>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</si>
  <si>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</si>
  <si>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</si>
  <si>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</si>
  <si>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</si>
  <si>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</si>
  <si>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</si>
  <si>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</si>
  <si>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</si>
  <si>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</si>
  <si>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</si>
  <si>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</si>
  <si>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</si>
  <si>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</si>
  <si>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</si>
  <si>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</si>
  <si>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</si>
  <si>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</si>
  <si>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</si>
  <si>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</si>
  <si>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</si>
  <si>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</si>
  <si>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</si>
  <si>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</si>
  <si>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</si>
  <si>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</si>
  <si>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FIRAT EDAŞ  2021/10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</si>
</sst>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7" fontId="8" fillId="0" borderId="1" xfId="2" applyNumberFormat="1" applyFont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view="pageBreakPreview" zoomScale="70" zoomScaleNormal="85" zoomScaleSheetLayoutView="70" workbookViewId="0">
      <selection activeCell="A2" sqref="A2:F2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9.2" customHeight="1" x14ac:dyDescent="0.25">
      <c r="A2" s="24" t="s">
        <v>64</v>
      </c>
      <c r="B2" s="24"/>
      <c r="C2" s="24"/>
      <c r="D2" s="24"/>
      <c r="E2" s="24"/>
      <c r="F2" s="24"/>
    </row>
    <row r="3" spans="1:6" ht="15.6" x14ac:dyDescent="0.25">
      <c r="A3" s="25"/>
      <c r="B3" s="25"/>
      <c r="C3" s="25"/>
      <c r="D3" s="25"/>
      <c r="E3" s="25"/>
      <c r="F3" s="25"/>
    </row>
    <row r="4" spans="1:6" s="10" customFormat="1" ht="84.6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18" t="s">
        <v>13</v>
      </c>
      <c r="B5" s="19">
        <v>19</v>
      </c>
      <c r="C5" s="19">
        <v>21368</v>
      </c>
      <c r="D5" s="17">
        <v>9187.7099999999991</v>
      </c>
      <c r="E5" s="17">
        <v>9034.6200000000008</v>
      </c>
      <c r="F5" s="17">
        <v>18222.330000000002</v>
      </c>
    </row>
    <row r="6" spans="1:6" s="10" customFormat="1" ht="23.1" customHeight="1" x14ac:dyDescent="0.25">
      <c r="A6" s="18" t="s">
        <v>18</v>
      </c>
      <c r="B6" s="19">
        <v>9</v>
      </c>
      <c r="C6" s="19">
        <v>15499</v>
      </c>
      <c r="D6" s="17">
        <v>6664.64</v>
      </c>
      <c r="E6" s="17">
        <v>6553.61</v>
      </c>
      <c r="F6" s="17">
        <v>13218.25</v>
      </c>
    </row>
    <row r="7" spans="1:6" s="10" customFormat="1" ht="23.1" customHeight="1" x14ac:dyDescent="0.25">
      <c r="A7" s="18" t="s">
        <v>8</v>
      </c>
      <c r="B7" s="19">
        <v>171</v>
      </c>
      <c r="C7" s="19">
        <v>695128</v>
      </c>
      <c r="D7" s="17">
        <v>281368.65999999997</v>
      </c>
      <c r="E7" s="17">
        <v>279031.14999999997</v>
      </c>
      <c r="F7" s="17">
        <v>560399.80999999994</v>
      </c>
    </row>
    <row r="8" spans="1:6" s="10" customFormat="1" ht="23.1" customHeight="1" x14ac:dyDescent="0.25">
      <c r="A8" s="18" t="s">
        <v>7</v>
      </c>
      <c r="B8" s="19">
        <v>866</v>
      </c>
      <c r="C8" s="19">
        <v>812198</v>
      </c>
      <c r="D8" s="17">
        <v>344077.06</v>
      </c>
      <c r="E8" s="17">
        <v>319748.24</v>
      </c>
      <c r="F8" s="17">
        <v>663825.30000000005</v>
      </c>
    </row>
    <row r="9" spans="1:6" s="10" customFormat="1" ht="23.1" customHeight="1" x14ac:dyDescent="0.25">
      <c r="A9" s="18" t="s">
        <v>9</v>
      </c>
      <c r="B9" s="19">
        <v>42</v>
      </c>
      <c r="C9" s="19">
        <v>79291</v>
      </c>
      <c r="D9" s="17">
        <v>34095.160000000003</v>
      </c>
      <c r="E9" s="17">
        <v>33527.14</v>
      </c>
      <c r="F9" s="17">
        <v>67622.3</v>
      </c>
    </row>
    <row r="10" spans="1:6" s="10" customFormat="1" ht="23.1" customHeight="1" x14ac:dyDescent="0.25">
      <c r="A10" s="18" t="s">
        <v>16</v>
      </c>
      <c r="B10" s="19">
        <v>15</v>
      </c>
      <c r="C10" s="19">
        <v>16736</v>
      </c>
      <c r="D10" s="17">
        <v>7196.18</v>
      </c>
      <c r="E10" s="17">
        <v>7076.36</v>
      </c>
      <c r="F10" s="17">
        <v>14272.54</v>
      </c>
    </row>
    <row r="11" spans="1:6" s="10" customFormat="1" ht="23.1" customHeight="1" x14ac:dyDescent="0.25">
      <c r="A11" s="18" t="s">
        <v>10</v>
      </c>
      <c r="B11" s="19">
        <v>23</v>
      </c>
      <c r="C11" s="19">
        <v>49345</v>
      </c>
      <c r="D11" s="17">
        <v>20934.66</v>
      </c>
      <c r="E11" s="17">
        <v>20725.400000000001</v>
      </c>
      <c r="F11" s="17">
        <v>41660.06</v>
      </c>
    </row>
    <row r="12" spans="1:6" s="10" customFormat="1" ht="23.1" customHeight="1" x14ac:dyDescent="0.25">
      <c r="A12" s="18" t="s">
        <v>11</v>
      </c>
      <c r="B12" s="19">
        <v>10</v>
      </c>
      <c r="C12" s="19">
        <v>23679</v>
      </c>
      <c r="D12" s="17">
        <v>10182</v>
      </c>
      <c r="E12" s="17">
        <v>10012.36</v>
      </c>
      <c r="F12" s="17">
        <v>20194.36</v>
      </c>
    </row>
    <row r="13" spans="1:6" s="10" customFormat="1" ht="23.1" customHeight="1" x14ac:dyDescent="0.25">
      <c r="A13" s="18" t="s">
        <v>17</v>
      </c>
      <c r="B13" s="19">
        <v>15</v>
      </c>
      <c r="C13" s="19">
        <v>22358</v>
      </c>
      <c r="D13" s="17">
        <v>9614.35</v>
      </c>
      <c r="E13" s="17">
        <v>9454.2199999999993</v>
      </c>
      <c r="F13" s="17">
        <v>19068.57</v>
      </c>
    </row>
    <row r="14" spans="1:6" s="10" customFormat="1" ht="23.1" customHeight="1" x14ac:dyDescent="0.25">
      <c r="A14" s="18" t="s">
        <v>12</v>
      </c>
      <c r="B14" s="20">
        <v>37</v>
      </c>
      <c r="C14" s="20">
        <v>111747</v>
      </c>
      <c r="D14" s="21">
        <v>48050</v>
      </c>
      <c r="E14" s="17">
        <v>47249.46</v>
      </c>
      <c r="F14" s="21">
        <v>95299.46</v>
      </c>
    </row>
    <row r="15" spans="1:6" s="10" customFormat="1" ht="23.1" customHeight="1" x14ac:dyDescent="0.25">
      <c r="A15" s="18" t="s">
        <v>14</v>
      </c>
      <c r="B15" s="19">
        <v>10</v>
      </c>
      <c r="C15" s="19">
        <v>13570</v>
      </c>
      <c r="D15" s="17">
        <v>5834.86</v>
      </c>
      <c r="E15" s="17">
        <v>5737.64</v>
      </c>
      <c r="F15" s="17">
        <v>11572.5</v>
      </c>
    </row>
    <row r="16" spans="1:6" s="10" customFormat="1" ht="23.1" customHeight="1" x14ac:dyDescent="0.25">
      <c r="A16" s="18" t="s">
        <v>15</v>
      </c>
      <c r="B16" s="19">
        <v>14</v>
      </c>
      <c r="C16" s="19">
        <v>20187</v>
      </c>
      <c r="D16" s="17">
        <v>8679.99</v>
      </c>
      <c r="E16" s="17">
        <v>8535.42</v>
      </c>
      <c r="F16" s="17">
        <v>17215.41</v>
      </c>
    </row>
    <row r="17" spans="1:6" s="10" customFormat="1" ht="23.1" customHeight="1" x14ac:dyDescent="0.25">
      <c r="A17" s="18" t="s">
        <v>25</v>
      </c>
      <c r="B17" s="19">
        <v>17</v>
      </c>
      <c r="C17" s="19">
        <v>60573</v>
      </c>
      <c r="D17" s="17">
        <v>22096.34</v>
      </c>
      <c r="E17" s="22">
        <v>21981.279999999999</v>
      </c>
      <c r="F17" s="17">
        <v>44077.62</v>
      </c>
    </row>
    <row r="18" spans="1:6" s="10" customFormat="1" ht="23.1" customHeight="1" x14ac:dyDescent="0.25">
      <c r="A18" s="18" t="s">
        <v>21</v>
      </c>
      <c r="B18" s="19">
        <v>35</v>
      </c>
      <c r="C18" s="19">
        <v>117877</v>
      </c>
      <c r="D18" s="17">
        <v>50686.89</v>
      </c>
      <c r="E18" s="22">
        <v>49842.51</v>
      </c>
      <c r="F18" s="17">
        <v>100529.4</v>
      </c>
    </row>
    <row r="19" spans="1:6" s="10" customFormat="1" ht="23.1" customHeight="1" x14ac:dyDescent="0.25">
      <c r="A19" s="18" t="s">
        <v>39</v>
      </c>
      <c r="B19" s="19">
        <v>12</v>
      </c>
      <c r="C19" s="19">
        <v>22207</v>
      </c>
      <c r="D19" s="17">
        <v>9548.65</v>
      </c>
      <c r="E19" s="22">
        <v>9389.56</v>
      </c>
      <c r="F19" s="17">
        <v>18938.21</v>
      </c>
    </row>
    <row r="20" spans="1:6" s="10" customFormat="1" ht="23.1" customHeight="1" x14ac:dyDescent="0.25">
      <c r="A20" s="18" t="s">
        <v>34</v>
      </c>
      <c r="B20" s="19">
        <v>6</v>
      </c>
      <c r="C20" s="19">
        <v>13047</v>
      </c>
      <c r="D20" s="17">
        <v>5610.31</v>
      </c>
      <c r="E20" s="22">
        <v>5516.88</v>
      </c>
      <c r="F20" s="17">
        <v>11127.19</v>
      </c>
    </row>
    <row r="21" spans="1:6" s="10" customFormat="1" ht="23.1" customHeight="1" x14ac:dyDescent="0.25">
      <c r="A21" s="18" t="s">
        <v>26</v>
      </c>
      <c r="B21" s="19">
        <v>25</v>
      </c>
      <c r="C21" s="19">
        <v>46036</v>
      </c>
      <c r="D21" s="17">
        <v>19794.84</v>
      </c>
      <c r="E21" s="22">
        <v>19465.080000000002</v>
      </c>
      <c r="F21" s="17">
        <v>39259.919999999998</v>
      </c>
    </row>
    <row r="22" spans="1:6" s="10" customFormat="1" ht="23.1" customHeight="1" x14ac:dyDescent="0.25">
      <c r="A22" s="18" t="s">
        <v>32</v>
      </c>
      <c r="B22" s="19">
        <v>10</v>
      </c>
      <c r="C22" s="19">
        <v>22600</v>
      </c>
      <c r="D22" s="17">
        <v>9718.42</v>
      </c>
      <c r="E22" s="22">
        <v>9556.4599999999991</v>
      </c>
      <c r="F22" s="17">
        <v>19274.88</v>
      </c>
    </row>
    <row r="23" spans="1:6" s="10" customFormat="1" ht="23.1" customHeight="1" x14ac:dyDescent="0.25">
      <c r="A23" s="18" t="s">
        <v>35</v>
      </c>
      <c r="B23" s="19">
        <v>2</v>
      </c>
      <c r="C23" s="19">
        <v>3632</v>
      </c>
      <c r="D23" s="17">
        <v>1561.97</v>
      </c>
      <c r="E23" s="22">
        <v>1535.94</v>
      </c>
      <c r="F23" s="17">
        <v>3097.91</v>
      </c>
    </row>
    <row r="24" spans="1:6" s="10" customFormat="1" ht="23.1" customHeight="1" x14ac:dyDescent="0.25">
      <c r="A24" s="18" t="s">
        <v>20</v>
      </c>
      <c r="B24" s="19">
        <v>554</v>
      </c>
      <c r="C24" s="19">
        <v>1983102</v>
      </c>
      <c r="D24" s="17">
        <v>818059.58</v>
      </c>
      <c r="E24" s="22">
        <v>810191.09</v>
      </c>
      <c r="F24" s="17">
        <v>1628250.67</v>
      </c>
    </row>
    <row r="25" spans="1:6" s="10" customFormat="1" ht="23.1" customHeight="1" x14ac:dyDescent="0.25">
      <c r="A25" s="18" t="s">
        <v>19</v>
      </c>
      <c r="B25" s="19">
        <v>1515</v>
      </c>
      <c r="C25" s="19">
        <v>1516804</v>
      </c>
      <c r="D25" s="17">
        <v>643747.74</v>
      </c>
      <c r="E25" s="22">
        <v>598434.31999999995</v>
      </c>
      <c r="F25" s="17">
        <v>1242182.06</v>
      </c>
    </row>
    <row r="26" spans="1:6" s="10" customFormat="1" ht="23.1" customHeight="1" x14ac:dyDescent="0.25">
      <c r="A26" s="18" t="s">
        <v>36</v>
      </c>
      <c r="B26" s="19">
        <v>11</v>
      </c>
      <c r="C26" s="19">
        <v>11887</v>
      </c>
      <c r="D26" s="17">
        <v>5110.71</v>
      </c>
      <c r="E26" s="22">
        <v>5025.57</v>
      </c>
      <c r="F26" s="17">
        <v>10136.280000000001</v>
      </c>
    </row>
    <row r="27" spans="1:6" s="10" customFormat="1" ht="23.1" customHeight="1" x14ac:dyDescent="0.25">
      <c r="A27" s="18" t="s">
        <v>27</v>
      </c>
      <c r="B27" s="19">
        <v>36</v>
      </c>
      <c r="C27" s="19">
        <v>110866</v>
      </c>
      <c r="D27" s="17">
        <v>45945.39</v>
      </c>
      <c r="E27" s="22">
        <v>46016.56</v>
      </c>
      <c r="F27" s="17">
        <v>91961.95</v>
      </c>
    </row>
    <row r="28" spans="1:6" s="10" customFormat="1" ht="23.1" customHeight="1" x14ac:dyDescent="0.25">
      <c r="A28" s="18" t="s">
        <v>29</v>
      </c>
      <c r="B28" s="19">
        <v>14</v>
      </c>
      <c r="C28" s="19">
        <v>32342</v>
      </c>
      <c r="D28" s="17">
        <v>13906.29</v>
      </c>
      <c r="E28" s="22">
        <v>13674.6</v>
      </c>
      <c r="F28" s="17">
        <v>27580.89</v>
      </c>
    </row>
    <row r="29" spans="1:6" s="10" customFormat="1" ht="23.1" customHeight="1" x14ac:dyDescent="0.25">
      <c r="A29" s="18" t="s">
        <v>38</v>
      </c>
      <c r="B29" s="19">
        <v>50</v>
      </c>
      <c r="C29" s="19">
        <v>110531</v>
      </c>
      <c r="D29" s="17">
        <v>47526.57</v>
      </c>
      <c r="E29" s="22">
        <v>46734.79</v>
      </c>
      <c r="F29" s="17">
        <v>94261.36</v>
      </c>
    </row>
    <row r="30" spans="1:6" s="10" customFormat="1" ht="23.1" customHeight="1" x14ac:dyDescent="0.25">
      <c r="A30" s="18" t="s">
        <v>30</v>
      </c>
      <c r="B30" s="19">
        <v>25</v>
      </c>
      <c r="C30" s="19">
        <v>57804</v>
      </c>
      <c r="D30" s="17">
        <v>24856.87</v>
      </c>
      <c r="E30" s="22">
        <v>24442.76</v>
      </c>
      <c r="F30" s="17">
        <v>49299.63</v>
      </c>
    </row>
    <row r="31" spans="1:6" s="10" customFormat="1" ht="23.1" customHeight="1" x14ac:dyDescent="0.25">
      <c r="A31" s="18" t="s">
        <v>22</v>
      </c>
      <c r="B31" s="19">
        <v>12</v>
      </c>
      <c r="C31" s="19">
        <v>26825</v>
      </c>
      <c r="D31" s="17">
        <v>11534.6</v>
      </c>
      <c r="E31" s="22">
        <v>11342.46</v>
      </c>
      <c r="F31" s="17">
        <v>22877.06</v>
      </c>
    </row>
    <row r="32" spans="1:6" s="10" customFormat="1" ht="23.1" customHeight="1" x14ac:dyDescent="0.25">
      <c r="A32" s="18" t="s">
        <v>31</v>
      </c>
      <c r="B32" s="19">
        <v>34</v>
      </c>
      <c r="C32" s="19">
        <v>62219</v>
      </c>
      <c r="D32" s="17">
        <v>26753.79</v>
      </c>
      <c r="E32" s="22">
        <v>26308.080000000002</v>
      </c>
      <c r="F32" s="17">
        <v>53061.87</v>
      </c>
    </row>
    <row r="33" spans="1:6" s="10" customFormat="1" ht="23.1" customHeight="1" x14ac:dyDescent="0.25">
      <c r="A33" s="18" t="s">
        <v>28</v>
      </c>
      <c r="B33" s="19">
        <v>7</v>
      </c>
      <c r="C33" s="19">
        <v>16424</v>
      </c>
      <c r="D33" s="17">
        <v>7062.56</v>
      </c>
      <c r="E33" s="22">
        <v>6944.9</v>
      </c>
      <c r="F33" s="17">
        <v>14007.46</v>
      </c>
    </row>
    <row r="34" spans="1:6" s="10" customFormat="1" ht="23.1" customHeight="1" x14ac:dyDescent="0.25">
      <c r="A34" s="18" t="s">
        <v>33</v>
      </c>
      <c r="B34" s="19">
        <v>21</v>
      </c>
      <c r="C34" s="19">
        <v>33002</v>
      </c>
      <c r="D34" s="17">
        <v>14190.06</v>
      </c>
      <c r="E34" s="22">
        <v>13953.63</v>
      </c>
      <c r="F34" s="17">
        <v>28143.69</v>
      </c>
    </row>
    <row r="35" spans="1:6" s="10" customFormat="1" ht="23.1" customHeight="1" x14ac:dyDescent="0.25">
      <c r="A35" s="18" t="s">
        <v>37</v>
      </c>
      <c r="B35" s="19">
        <v>9</v>
      </c>
      <c r="C35" s="19">
        <v>8454</v>
      </c>
      <c r="D35" s="17">
        <v>3634.5</v>
      </c>
      <c r="E35" s="22">
        <v>3573.94</v>
      </c>
      <c r="F35" s="17">
        <v>7208.44</v>
      </c>
    </row>
    <row r="36" spans="1:6" s="10" customFormat="1" ht="23.1" customHeight="1" x14ac:dyDescent="0.25">
      <c r="A36" s="18" t="s">
        <v>23</v>
      </c>
      <c r="B36" s="19">
        <v>23</v>
      </c>
      <c r="C36" s="19">
        <v>87346</v>
      </c>
      <c r="D36" s="17">
        <v>37559.120000000003</v>
      </c>
      <c r="E36" s="22">
        <v>36933.35</v>
      </c>
      <c r="F36" s="17">
        <v>74492.47</v>
      </c>
    </row>
    <row r="37" spans="1:6" s="10" customFormat="1" ht="23.1" customHeight="1" x14ac:dyDescent="0.25">
      <c r="A37" s="18" t="s">
        <v>24</v>
      </c>
      <c r="B37" s="19">
        <v>43</v>
      </c>
      <c r="C37" s="19">
        <v>70961</v>
      </c>
      <c r="D37" s="17">
        <v>30513.17</v>
      </c>
      <c r="E37" s="22">
        <v>30004.9</v>
      </c>
      <c r="F37" s="17">
        <v>60518.07</v>
      </c>
    </row>
    <row r="38" spans="1:6" s="10" customFormat="1" ht="23.1" customHeight="1" x14ac:dyDescent="0.25">
      <c r="A38" s="18" t="s">
        <v>40</v>
      </c>
      <c r="B38" s="19">
        <v>285</v>
      </c>
      <c r="C38" s="19">
        <v>377373</v>
      </c>
      <c r="D38" s="17">
        <v>152443.62</v>
      </c>
      <c r="E38" s="22">
        <v>151464.91</v>
      </c>
      <c r="F38" s="17">
        <v>303908.53000000003</v>
      </c>
    </row>
    <row r="39" spans="1:6" s="10" customFormat="1" ht="23.1" customHeight="1" x14ac:dyDescent="0.25">
      <c r="A39" s="18" t="s">
        <v>41</v>
      </c>
      <c r="B39" s="19">
        <v>117</v>
      </c>
      <c r="C39" s="19">
        <v>185077</v>
      </c>
      <c r="D39" s="17">
        <v>78725.2</v>
      </c>
      <c r="E39" s="22">
        <v>77833.83</v>
      </c>
      <c r="F39" s="17">
        <v>156559.03</v>
      </c>
    </row>
    <row r="40" spans="1:6" s="10" customFormat="1" ht="23.1" customHeight="1" x14ac:dyDescent="0.25">
      <c r="A40" s="18" t="s">
        <v>42</v>
      </c>
      <c r="B40" s="19">
        <v>99</v>
      </c>
      <c r="C40" s="19">
        <v>84379</v>
      </c>
      <c r="D40" s="17">
        <v>36282.26</v>
      </c>
      <c r="E40" s="22">
        <v>35677.85</v>
      </c>
      <c r="F40" s="17">
        <v>71960.11</v>
      </c>
    </row>
    <row r="41" spans="1:6" s="10" customFormat="1" ht="23.1" customHeight="1" x14ac:dyDescent="0.25">
      <c r="A41" s="18" t="s">
        <v>61</v>
      </c>
      <c r="B41" s="19">
        <v>437</v>
      </c>
      <c r="C41" s="19">
        <v>777103</v>
      </c>
      <c r="D41" s="17">
        <v>324565.96000000002</v>
      </c>
      <c r="E41" s="22">
        <v>320523.5</v>
      </c>
      <c r="F41" s="17">
        <v>645089.46</v>
      </c>
    </row>
    <row r="42" spans="1:6" s="10" customFormat="1" ht="23.1" customHeight="1" x14ac:dyDescent="0.25">
      <c r="A42" s="18" t="s">
        <v>43</v>
      </c>
      <c r="B42" s="20">
        <v>188</v>
      </c>
      <c r="C42" s="20">
        <v>278320</v>
      </c>
      <c r="D42" s="21">
        <v>119678.98000000001</v>
      </c>
      <c r="E42" s="22">
        <v>117685.28000000001</v>
      </c>
      <c r="F42" s="21">
        <v>237364.26</v>
      </c>
    </row>
    <row r="43" spans="1:6" s="10" customFormat="1" ht="23.1" customHeight="1" x14ac:dyDescent="0.25">
      <c r="A43" s="18" t="s">
        <v>44</v>
      </c>
      <c r="B43" s="19">
        <v>212</v>
      </c>
      <c r="C43" s="19">
        <v>299578</v>
      </c>
      <c r="D43" s="17">
        <v>128815.64</v>
      </c>
      <c r="E43" s="22">
        <v>126669.73999999999</v>
      </c>
      <c r="F43" s="17">
        <v>255485.38</v>
      </c>
    </row>
    <row r="44" spans="1:6" s="10" customFormat="1" ht="23.1" customHeight="1" x14ac:dyDescent="0.25">
      <c r="A44" s="18" t="s">
        <v>45</v>
      </c>
      <c r="B44" s="19">
        <v>61</v>
      </c>
      <c r="C44" s="19">
        <v>62719</v>
      </c>
      <c r="D44" s="17">
        <v>26968.63</v>
      </c>
      <c r="E44" s="22">
        <v>26519.41</v>
      </c>
      <c r="F44" s="17">
        <v>53488.04</v>
      </c>
    </row>
    <row r="45" spans="1:6" s="10" customFormat="1" ht="23.1" customHeight="1" x14ac:dyDescent="0.25">
      <c r="A45" s="18" t="s">
        <v>46</v>
      </c>
      <c r="B45" s="19">
        <v>198</v>
      </c>
      <c r="C45" s="19">
        <v>235591</v>
      </c>
      <c r="D45" s="17">
        <v>100196.87</v>
      </c>
      <c r="E45" s="22">
        <v>99071.45</v>
      </c>
      <c r="F45" s="17">
        <v>199268.32</v>
      </c>
    </row>
    <row r="46" spans="1:6" s="10" customFormat="1" ht="23.1" customHeight="1" x14ac:dyDescent="0.25">
      <c r="A46" s="18" t="s">
        <v>48</v>
      </c>
      <c r="B46" s="19">
        <v>94</v>
      </c>
      <c r="C46" s="19">
        <v>107319</v>
      </c>
      <c r="D46" s="17">
        <v>46147.740000000005</v>
      </c>
      <c r="E46" s="22">
        <v>45378.96</v>
      </c>
      <c r="F46" s="17">
        <v>91526.7</v>
      </c>
    </row>
    <row r="47" spans="1:6" s="10" customFormat="1" ht="23.1" customHeight="1" x14ac:dyDescent="0.25">
      <c r="A47" s="18" t="s">
        <v>49</v>
      </c>
      <c r="B47" s="19">
        <v>67</v>
      </c>
      <c r="C47" s="19">
        <v>78521</v>
      </c>
      <c r="D47" s="17">
        <v>33762.639999999999</v>
      </c>
      <c r="E47" s="22">
        <v>33200.19</v>
      </c>
      <c r="F47" s="17">
        <v>66962.83</v>
      </c>
    </row>
    <row r="48" spans="1:6" s="10" customFormat="1" ht="23.1" customHeight="1" x14ac:dyDescent="0.25">
      <c r="A48" s="18" t="s">
        <v>63</v>
      </c>
      <c r="B48" s="19">
        <v>572</v>
      </c>
      <c r="C48" s="19">
        <v>1909166</v>
      </c>
      <c r="D48" s="17">
        <v>812603.47</v>
      </c>
      <c r="E48" s="22">
        <v>802551.77</v>
      </c>
      <c r="F48" s="17">
        <v>1615155.2400000002</v>
      </c>
    </row>
    <row r="49" spans="1:6" s="10" customFormat="1" ht="23.1" customHeight="1" x14ac:dyDescent="0.25">
      <c r="A49" s="23" t="s">
        <v>47</v>
      </c>
      <c r="B49" s="20">
        <v>139</v>
      </c>
      <c r="C49" s="20">
        <v>130847</v>
      </c>
      <c r="D49" s="21">
        <v>56266.61</v>
      </c>
      <c r="E49" s="22">
        <v>55329.13</v>
      </c>
      <c r="F49" s="21">
        <v>111595.74</v>
      </c>
    </row>
    <row r="50" spans="1:6" s="10" customFormat="1" ht="23.1" customHeight="1" x14ac:dyDescent="0.25">
      <c r="A50" s="18" t="s">
        <v>50</v>
      </c>
      <c r="B50" s="19">
        <v>156</v>
      </c>
      <c r="C50" s="19">
        <v>215835</v>
      </c>
      <c r="D50" s="17">
        <v>92807.03</v>
      </c>
      <c r="E50" s="22">
        <v>91260.98</v>
      </c>
      <c r="F50" s="17">
        <v>184068.01</v>
      </c>
    </row>
    <row r="51" spans="1:6" s="10" customFormat="1" ht="23.1" customHeight="1" x14ac:dyDescent="0.25">
      <c r="A51" s="18" t="s">
        <v>62</v>
      </c>
      <c r="B51" s="19">
        <v>662</v>
      </c>
      <c r="C51" s="19">
        <v>1304131</v>
      </c>
      <c r="D51" s="17">
        <v>541792.69999999995</v>
      </c>
      <c r="E51" s="22">
        <v>537798.15</v>
      </c>
      <c r="F51" s="17">
        <v>1079590.8500000001</v>
      </c>
    </row>
    <row r="52" spans="1:6" s="10" customFormat="1" ht="23.1" customHeight="1" x14ac:dyDescent="0.25">
      <c r="A52" s="18" t="s">
        <v>56</v>
      </c>
      <c r="B52" s="19">
        <v>20</v>
      </c>
      <c r="C52" s="19">
        <v>46394</v>
      </c>
      <c r="D52" s="17">
        <v>18870.8</v>
      </c>
      <c r="E52" s="22">
        <v>19031.599999999999</v>
      </c>
      <c r="F52" s="17">
        <v>37902.400000000001</v>
      </c>
    </row>
    <row r="53" spans="1:6" s="10" customFormat="1" ht="23.1" customHeight="1" x14ac:dyDescent="0.25">
      <c r="A53" s="18" t="s">
        <v>53</v>
      </c>
      <c r="B53" s="19">
        <v>22</v>
      </c>
      <c r="C53" s="19">
        <v>38440</v>
      </c>
      <c r="D53" s="17">
        <v>16529.43</v>
      </c>
      <c r="E53" s="22">
        <v>16254.09</v>
      </c>
      <c r="F53" s="17">
        <v>32783.519999999997</v>
      </c>
    </row>
    <row r="54" spans="1:6" s="10" customFormat="1" ht="23.1" customHeight="1" x14ac:dyDescent="0.25">
      <c r="A54" s="18" t="s">
        <v>54</v>
      </c>
      <c r="B54" s="19">
        <v>14</v>
      </c>
      <c r="C54" s="19">
        <v>131902</v>
      </c>
      <c r="D54" s="17">
        <v>43383.8</v>
      </c>
      <c r="E54" s="22">
        <v>45282.5</v>
      </c>
      <c r="F54" s="17">
        <v>88666.3</v>
      </c>
    </row>
    <row r="55" spans="1:6" s="10" customFormat="1" ht="23.1" customHeight="1" x14ac:dyDescent="0.25">
      <c r="A55" s="18" t="s">
        <v>55</v>
      </c>
      <c r="B55" s="19">
        <v>13</v>
      </c>
      <c r="C55" s="19">
        <v>22954</v>
      </c>
      <c r="D55" s="17">
        <v>9870.31</v>
      </c>
      <c r="E55" s="22">
        <v>9705.89</v>
      </c>
      <c r="F55" s="17">
        <v>19576.2</v>
      </c>
    </row>
    <row r="56" spans="1:6" s="10" customFormat="1" ht="23.1" customHeight="1" x14ac:dyDescent="0.25">
      <c r="A56" s="18" t="s">
        <v>57</v>
      </c>
      <c r="B56" s="19">
        <v>17</v>
      </c>
      <c r="C56" s="19">
        <v>34408</v>
      </c>
      <c r="D56" s="17">
        <v>13621.8</v>
      </c>
      <c r="E56" s="22">
        <v>13925.79</v>
      </c>
      <c r="F56" s="17">
        <v>27547.59</v>
      </c>
    </row>
    <row r="57" spans="1:6" s="10" customFormat="1" ht="23.1" customHeight="1" x14ac:dyDescent="0.25">
      <c r="A57" s="18" t="s">
        <v>58</v>
      </c>
      <c r="B57" s="19">
        <v>14</v>
      </c>
      <c r="C57" s="19">
        <v>28371</v>
      </c>
      <c r="D57" s="17">
        <v>12198.99</v>
      </c>
      <c r="E57" s="22">
        <v>11995.73</v>
      </c>
      <c r="F57" s="17">
        <v>24194.720000000001</v>
      </c>
    </row>
    <row r="58" spans="1:6" s="10" customFormat="1" ht="23.1" customHeight="1" x14ac:dyDescent="0.25">
      <c r="A58" s="18" t="s">
        <v>59</v>
      </c>
      <c r="B58" s="19">
        <v>34</v>
      </c>
      <c r="C58" s="19">
        <v>92309</v>
      </c>
      <c r="D58" s="17">
        <v>39692.43</v>
      </c>
      <c r="E58" s="22">
        <v>39031.129999999997</v>
      </c>
      <c r="F58" s="17">
        <v>78723.56</v>
      </c>
    </row>
    <row r="59" spans="1:6" s="10" customFormat="1" ht="23.1" customHeight="1" x14ac:dyDescent="0.25">
      <c r="A59" s="18" t="s">
        <v>60</v>
      </c>
      <c r="B59" s="19">
        <v>20</v>
      </c>
      <c r="C59" s="19">
        <v>33344</v>
      </c>
      <c r="D59" s="17">
        <v>14336.76</v>
      </c>
      <c r="E59" s="22">
        <v>14097.92</v>
      </c>
      <c r="F59" s="17">
        <v>28434.68</v>
      </c>
    </row>
    <row r="60" spans="1:6" s="10" customFormat="1" ht="23.1" customHeight="1" x14ac:dyDescent="0.25">
      <c r="A60" s="18" t="s">
        <v>52</v>
      </c>
      <c r="B60" s="19">
        <v>129</v>
      </c>
      <c r="C60" s="19">
        <v>328278</v>
      </c>
      <c r="D60" s="17">
        <v>138833.11000000002</v>
      </c>
      <c r="E60" s="22">
        <v>137545.28</v>
      </c>
      <c r="F60" s="17">
        <v>276378.38999999996</v>
      </c>
    </row>
    <row r="61" spans="1:6" s="10" customFormat="1" ht="23.1" customHeight="1" x14ac:dyDescent="0.25">
      <c r="A61" s="18" t="s">
        <v>51</v>
      </c>
      <c r="B61" s="19">
        <v>638</v>
      </c>
      <c r="C61" s="19">
        <v>491120</v>
      </c>
      <c r="D61" s="17">
        <v>209902.85</v>
      </c>
      <c r="E61" s="22">
        <v>194583.22</v>
      </c>
      <c r="F61" s="17">
        <v>404486.07</v>
      </c>
    </row>
    <row r="62" spans="1:6" s="10" customFormat="1" ht="23.1" customHeight="1" x14ac:dyDescent="0.25">
      <c r="A62" s="11" t="s">
        <v>3</v>
      </c>
      <c r="B62" s="12">
        <f>SUM(B5:B61)</f>
        <v>7900</v>
      </c>
      <c r="C62" s="12">
        <f t="shared" ref="C62:F62" si="0">SUM(C5:C61)</f>
        <v>13589124</v>
      </c>
      <c r="D62" s="13">
        <f t="shared" si="0"/>
        <v>5703601.2699999996</v>
      </c>
      <c r="E62" s="13">
        <f t="shared" si="0"/>
        <v>5569972.5800000001</v>
      </c>
      <c r="F62" s="13">
        <f t="shared" si="0"/>
        <v>11273573.850000003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EKİM 2021 GA İCMAL</vt:lpstr>
      <vt:lpstr>'EKİM 2021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2021-11-19T06:26:33Z</dcterms:modified>
</cp:coreProperties>
</file>