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9894\Desktop\"/>
    </mc:Choice>
  </mc:AlternateContent>
  <bookViews>
    <workbookView xWindow="0" yWindow="0" windowWidth="20496" windowHeight="7776"/>
  </bookViews>
  <sheets>
    <sheet name="TEMMUZ 2020 GA İCMAL" sheetId="1" r:id="rId1"/>
  </sheets>
  <definedNames>
    <definedName name="_xlnm._FilterDatabase" localSheetId="0" hidden="1">'TEMMUZ 2020 GA İCMAL'!$A$17:$F$17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D62" i="1"/>
  <c r="E62" i="1"/>
  <c r="F62" i="1"/>
  <c r="B62" i="1"/>
</calcChain>
</file>

<file path=xl/sharedStrings.xml><?xml version="1.0" encoding="utf-8"?>
<sst xmlns="http://schemas.openxmlformats.org/spreadsheetml/2006/main" count="65" uniqueCount="65">
  <si>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</si>
  <si>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</si>
  <si>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</si>
  <si>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</si>
  <si>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</si>
  <si>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</si>
  <si>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</si>
  <si>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BİNGÖL İL ÖZEL İDARESİ                  </t>
  </si>
  <si>
    <t xml:space="preserve">BİNGÖL BELEDİYESİ                       </t>
  </si>
  <si>
    <t xml:space="preserve">GENÇ BELEDİYESİ                         </t>
  </si>
  <si>
    <t xml:space="preserve">KARLIOVA BELEDİYESİ                     </t>
  </si>
  <si>
    <t xml:space="preserve">KİĞI BELEDİYESİ                         </t>
  </si>
  <si>
    <t xml:space="preserve">SOLHAN BELEDİYESİ                       </t>
  </si>
  <si>
    <t xml:space="preserve">ADAKLI BELEDİYESİ                       </t>
  </si>
  <si>
    <t xml:space="preserve">YAYLADERE BELEDİYESİ                    </t>
  </si>
  <si>
    <t xml:space="preserve">YEDİSU BELEDİYESİ                       </t>
  </si>
  <si>
    <t xml:space="preserve">ILICALAR BELEDİYESİ                     </t>
  </si>
  <si>
    <t xml:space="preserve">SANCAK BELEDİYESİ                       </t>
  </si>
  <si>
    <t xml:space="preserve">ARAKONAK BELEDİYESİ                     </t>
  </si>
  <si>
    <t xml:space="preserve">ELAZIĞ İL ÖZEL İDARESİ                  </t>
  </si>
  <si>
    <t xml:space="preserve">ELAZIĞ BELEDİYESİ                       </t>
  </si>
  <si>
    <t xml:space="preserve">AKÇAKİRAZ BELEDİYESİ                    </t>
  </si>
  <si>
    <t xml:space="preserve">MOLLAKENDİ BELEDİYESİ                   </t>
  </si>
  <si>
    <t xml:space="preserve">YAZIKONAK BELEDİYESİ                    </t>
  </si>
  <si>
    <t xml:space="preserve">YURTBAŞI BELEDİYESİ                     </t>
  </si>
  <si>
    <t xml:space="preserve">AĞIN BELEDİYESİ                         </t>
  </si>
  <si>
    <t xml:space="preserve">BASKİL BELEDİYESİ                       </t>
  </si>
  <si>
    <t xml:space="preserve">KARAKOÇAN BELEDİYESİ                    </t>
  </si>
  <si>
    <t xml:space="preserve">SARICAN BELEDİYESİ                      </t>
  </si>
  <si>
    <t xml:space="preserve">KEBAN BELEDİYESİ                        </t>
  </si>
  <si>
    <t xml:space="preserve">MADEN BELEDİYESİ                        </t>
  </si>
  <si>
    <t xml:space="preserve">PALU BELEDİYESİ                         </t>
  </si>
  <si>
    <t xml:space="preserve">BEYHAN BELEDİYESİ                       </t>
  </si>
  <si>
    <t xml:space="preserve">SİVRİCE BELEDİYESİ                      </t>
  </si>
  <si>
    <t xml:space="preserve">ARICAK BELEDİYESİ                       </t>
  </si>
  <si>
    <t xml:space="preserve">BÜKARDI BELEDİYESİ                      </t>
  </si>
  <si>
    <t xml:space="preserve">ERİMLİ BELEDİYESİ                       </t>
  </si>
  <si>
    <t xml:space="preserve">ÜÇOCAK BELEDİYESİ                       </t>
  </si>
  <si>
    <t xml:space="preserve">KOVANCILAR BELEDİYESİ                   </t>
  </si>
  <si>
    <t xml:space="preserve">ALACAKAYA BELEDİYESİ                    </t>
  </si>
  <si>
    <t xml:space="preserve">MALATYA BÜYÜKŞEHİR BELEDİYESİ           </t>
  </si>
  <si>
    <t xml:space="preserve">AKÇADAĞ BELEDİYESİ                      </t>
  </si>
  <si>
    <t xml:space="preserve">ARAPKİR BELEDİYESİ                      </t>
  </si>
  <si>
    <t xml:space="preserve">ARGUVAN BELEDİYESİ                      </t>
  </si>
  <si>
    <t xml:space="preserve">DARENDE BELEDİYESİ                      </t>
  </si>
  <si>
    <t xml:space="preserve">DOĞANŞEHİR BELEDİYESİ                   </t>
  </si>
  <si>
    <t xml:space="preserve">DOĞANYOL BELEDİYESİ                     </t>
  </si>
  <si>
    <t xml:space="preserve">HEKİMHAN BELEDİYESİ                     </t>
  </si>
  <si>
    <t xml:space="preserve">PÜTÜRGE BELEDİYESİ                      </t>
  </si>
  <si>
    <t xml:space="preserve">KALE BELEDİYESİ                         </t>
  </si>
  <si>
    <t xml:space="preserve">KULUNCAK BELEDİYESİ                     </t>
  </si>
  <si>
    <t xml:space="preserve">YAZIHAN BELEDİYESİ                      </t>
  </si>
  <si>
    <t xml:space="preserve">TUNCELİ İL ÖZEL İDARESİ                 </t>
  </si>
  <si>
    <t xml:space="preserve">TUNCELİ BELEDİYESİ                      </t>
  </si>
  <si>
    <t xml:space="preserve">ÇEMİŞGEZEK BELEDİYESİ                   </t>
  </si>
  <si>
    <t xml:space="preserve">HOZAT BELEDİYESİ                        </t>
  </si>
  <si>
    <t xml:space="preserve">MAZGİRT BELEDİYESİ                      </t>
  </si>
  <si>
    <t xml:space="preserve">AKPAZAR BELEDİYESİ                      </t>
  </si>
  <si>
    <t xml:space="preserve">NAZİMİYE BELEDİYESİ                     </t>
  </si>
  <si>
    <t xml:space="preserve">OVACIK BELEDİYESİ                       </t>
  </si>
  <si>
    <t xml:space="preserve">PERTEK BELEDİYESİ                       </t>
  </si>
  <si>
    <t xml:space="preserve">PÜLÜMÜR BELEDİYESİ                      </t>
  </si>
  <si>
    <t xml:space="preserve">BATTALGAZİ BELEDİYESİ                   </t>
  </si>
  <si>
    <t xml:space="preserve">YEŞİLYURT BELEDİYESİ                    </t>
  </si>
  <si>
    <t>FIRAT EDAŞ  2020/07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</si>
</sst>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;;;"/>
    <numFmt numFmtId="165" formatCode="#,##0.000"/>
    <numFmt numFmtId="166" formatCode="#,##0.00\ &quot;TL&quot;"/>
    <numFmt numFmtId="167" formatCode="_-* #,##0_-;\-* #,##0_-;_-* &quot;-&quot;??_-;_-@_-"/>
  </numFmts>
  <fonts count="11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/>
    </xf>
    <xf numFmtId="164" fontId="2" fillId="0" borderId="0" xfId="0" applyNumberFormat="1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4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8" fillId="0" borderId="1" xfId="0" applyFont="1" applyBorder="1" applyAlignment="1">
      <alignment vertical="center"/>
    </xf>
    <xf numFmtId="166" fontId="8" fillId="0" borderId="1" xfId="0" applyNumberFormat="1" applyFont="1" applyBorder="1" applyAlignment="1">
      <alignment horizontal="right" vertical="center"/>
    </xf>
    <xf numFmtId="166" fontId="9" fillId="0" borderId="1" xfId="0" applyNumberFormat="1" applyFont="1" applyBorder="1" applyAlignment="1">
      <alignment horizontal="right" vertical="center"/>
    </xf>
    <xf numFmtId="167" fontId="8" fillId="0" borderId="1" xfId="2" applyNumberFormat="1" applyFont="1" applyBorder="1" applyAlignment="1">
      <alignment vertical="center"/>
    </xf>
    <xf numFmtId="167" fontId="8" fillId="0" borderId="1" xfId="2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F63"/>
  <sheetViews>
    <sheetView tabSelected="1" zoomScale="85" zoomScaleNormal="85" zoomScaleSheetLayoutView="100" workbookViewId="0">
      <selection activeCell="A52" sqref="A52:F61"/>
    </sheetView>
  </sheetViews>
  <sheetFormatPr defaultRowHeight="13.8" x14ac:dyDescent="0.3"/>
  <cols>
    <col min="1" max="1" width="32.6640625" style="18" customWidth="1"/>
    <col min="2" max="3" width="20.6640625" style="7" customWidth="1"/>
    <col min="4" max="4" width="25.109375" style="7" bestFit="1" customWidth="1"/>
    <col min="5" max="6" width="20.6640625" style="7" customWidth="1"/>
    <col min="7" max="16384" width="8.88671875" style="7"/>
  </cols>
  <sheetData>
    <row r="1" spans="1:6" x14ac:dyDescent="0.25">
      <c r="A1" s="5"/>
      <c r="B1" s="6"/>
    </row>
    <row r="2" spans="1:6" s="8" customFormat="1" ht="14.4" x14ac:dyDescent="0.3">
      <c r="A2" s="24" t="s">
        <v>64</v>
      </c>
      <c r="B2" s="24"/>
      <c r="C2" s="24"/>
      <c r="D2" s="24"/>
      <c r="E2" s="24"/>
      <c r="F2" s="24"/>
    </row>
    <row r="3" spans="1:6" ht="15.6" x14ac:dyDescent="0.25">
      <c r="A3" s="25"/>
      <c r="B3" s="25"/>
      <c r="C3" s="25"/>
      <c r="D3" s="25"/>
      <c r="E3" s="25"/>
      <c r="F3" s="25"/>
    </row>
    <row r="4" spans="1:6" s="11" customFormat="1" ht="87" customHeight="1" x14ac:dyDescent="0.25">
      <c r="A4" s="9" t="s">
        <v>0</v>
      </c>
      <c r="B4" s="10" t="s">
        <v>1</v>
      </c>
      <c r="C4" s="1" t="s">
        <v>2</v>
      </c>
      <c r="D4" s="2" t="s">
        <v>4</v>
      </c>
      <c r="E4" s="10" t="s">
        <v>5</v>
      </c>
      <c r="F4" s="10" t="s">
        <v>6</v>
      </c>
    </row>
    <row r="5" spans="1:6" s="11" customFormat="1" ht="23.1" customHeight="1" x14ac:dyDescent="0.25">
      <c r="A5" s="19" t="s">
        <v>13</v>
      </c>
      <c r="B5" s="22">
        <v>18</v>
      </c>
      <c r="C5" s="22">
        <v>16044</v>
      </c>
      <c r="D5" s="20">
        <v>4763.6899999999996</v>
      </c>
      <c r="E5" s="20">
        <v>5204.5100000000011</v>
      </c>
      <c r="F5" s="20">
        <v>9968.2000000000007</v>
      </c>
    </row>
    <row r="6" spans="1:6" s="11" customFormat="1" ht="23.1" customHeight="1" x14ac:dyDescent="0.25">
      <c r="A6" s="19" t="s">
        <v>18</v>
      </c>
      <c r="B6" s="22">
        <v>7</v>
      </c>
      <c r="C6" s="22">
        <v>9451</v>
      </c>
      <c r="D6" s="20">
        <v>2805.67</v>
      </c>
      <c r="E6" s="20">
        <v>3065.3099999999995</v>
      </c>
      <c r="F6" s="20">
        <v>5870.98</v>
      </c>
    </row>
    <row r="7" spans="1:6" s="11" customFormat="1" ht="23.1" customHeight="1" x14ac:dyDescent="0.25">
      <c r="A7" s="19" t="s">
        <v>8</v>
      </c>
      <c r="B7" s="22">
        <v>159</v>
      </c>
      <c r="C7" s="22">
        <v>356233</v>
      </c>
      <c r="D7" s="20">
        <v>105764.78</v>
      </c>
      <c r="E7" s="20">
        <v>115551.56999999998</v>
      </c>
      <c r="F7" s="20">
        <v>221316.34999999998</v>
      </c>
    </row>
    <row r="8" spans="1:6" s="11" customFormat="1" ht="23.1" customHeight="1" x14ac:dyDescent="0.25">
      <c r="A8" s="19" t="s">
        <v>7</v>
      </c>
      <c r="B8" s="22">
        <v>760</v>
      </c>
      <c r="C8" s="22">
        <v>442584</v>
      </c>
      <c r="D8" s="20">
        <v>131380.43</v>
      </c>
      <c r="E8" s="20">
        <v>135833.68</v>
      </c>
      <c r="F8" s="20">
        <v>267214.11</v>
      </c>
    </row>
    <row r="9" spans="1:6" s="11" customFormat="1" ht="23.1" customHeight="1" x14ac:dyDescent="0.25">
      <c r="A9" s="19" t="s">
        <v>9</v>
      </c>
      <c r="B9" s="22">
        <v>37</v>
      </c>
      <c r="C9" s="22">
        <v>52218</v>
      </c>
      <c r="D9" s="20">
        <v>15502.78</v>
      </c>
      <c r="E9" s="20">
        <v>16937.39</v>
      </c>
      <c r="F9" s="20">
        <v>32440.17</v>
      </c>
    </row>
    <row r="10" spans="1:6" s="11" customFormat="1" ht="23.1" customHeight="1" x14ac:dyDescent="0.25">
      <c r="A10" s="19" t="s">
        <v>16</v>
      </c>
      <c r="B10" s="22">
        <v>12</v>
      </c>
      <c r="C10" s="22">
        <v>19750</v>
      </c>
      <c r="D10" s="20">
        <v>5863.03</v>
      </c>
      <c r="E10" s="20">
        <v>6406.9800000000005</v>
      </c>
      <c r="F10" s="20">
        <v>12270.01</v>
      </c>
    </row>
    <row r="11" spans="1:6" s="11" customFormat="1" ht="23.1" customHeight="1" x14ac:dyDescent="0.25">
      <c r="A11" s="19" t="s">
        <v>10</v>
      </c>
      <c r="B11" s="22">
        <v>19</v>
      </c>
      <c r="C11" s="22">
        <v>24472</v>
      </c>
      <c r="D11" s="20">
        <v>7264.91</v>
      </c>
      <c r="E11" s="20">
        <v>7937.84</v>
      </c>
      <c r="F11" s="20">
        <v>15202.75</v>
      </c>
    </row>
    <row r="12" spans="1:6" s="11" customFormat="1" ht="23.1" customHeight="1" x14ac:dyDescent="0.25">
      <c r="A12" s="19" t="s">
        <v>11</v>
      </c>
      <c r="B12" s="22">
        <v>8</v>
      </c>
      <c r="C12" s="22">
        <v>15121</v>
      </c>
      <c r="D12" s="20">
        <v>4489.43</v>
      </c>
      <c r="E12" s="20">
        <v>4904.8600000000006</v>
      </c>
      <c r="F12" s="20">
        <v>9394.2900000000009</v>
      </c>
    </row>
    <row r="13" spans="1:6" s="11" customFormat="1" ht="23.1" customHeight="1" x14ac:dyDescent="0.25">
      <c r="A13" s="19" t="s">
        <v>17</v>
      </c>
      <c r="B13" s="22">
        <v>16</v>
      </c>
      <c r="C13" s="22">
        <v>14065</v>
      </c>
      <c r="D13" s="20">
        <v>4175.78</v>
      </c>
      <c r="E13" s="20">
        <v>4562.2600000000011</v>
      </c>
      <c r="F13" s="20">
        <v>8738.0400000000009</v>
      </c>
    </row>
    <row r="14" spans="1:6" s="11" customFormat="1" ht="23.1" customHeight="1" x14ac:dyDescent="0.25">
      <c r="A14" s="19" t="s">
        <v>12</v>
      </c>
      <c r="B14" s="23">
        <v>34</v>
      </c>
      <c r="C14" s="23">
        <v>73789</v>
      </c>
      <c r="D14" s="3">
        <v>21908.22</v>
      </c>
      <c r="E14" s="20">
        <v>23935.96</v>
      </c>
      <c r="F14" s="3">
        <v>45844.18</v>
      </c>
    </row>
    <row r="15" spans="1:6" s="11" customFormat="1" ht="23.1" customHeight="1" x14ac:dyDescent="0.25">
      <c r="A15" s="19" t="s">
        <v>14</v>
      </c>
      <c r="B15" s="22">
        <v>10</v>
      </c>
      <c r="C15" s="22">
        <v>9955</v>
      </c>
      <c r="D15" s="20">
        <v>2955.44</v>
      </c>
      <c r="E15" s="20">
        <v>3228.9199999999996</v>
      </c>
      <c r="F15" s="20">
        <v>6184.36</v>
      </c>
    </row>
    <row r="16" spans="1:6" s="11" customFormat="1" ht="23.1" customHeight="1" x14ac:dyDescent="0.25">
      <c r="A16" s="19" t="s">
        <v>15</v>
      </c>
      <c r="B16" s="22">
        <v>13</v>
      </c>
      <c r="C16" s="22">
        <v>12411</v>
      </c>
      <c r="D16" s="20">
        <v>3684.92</v>
      </c>
      <c r="E16" s="20">
        <v>4025.91</v>
      </c>
      <c r="F16" s="20">
        <v>7710.83</v>
      </c>
    </row>
    <row r="17" spans="1:6" s="11" customFormat="1" ht="23.1" customHeight="1" x14ac:dyDescent="0.25">
      <c r="A17" s="19" t="s">
        <v>25</v>
      </c>
      <c r="B17" s="22">
        <v>16</v>
      </c>
      <c r="C17" s="22">
        <v>22829</v>
      </c>
      <c r="D17" s="20">
        <v>6777.89</v>
      </c>
      <c r="E17" s="21">
        <v>7405.05</v>
      </c>
      <c r="F17" s="20">
        <v>14182.94</v>
      </c>
    </row>
    <row r="18" spans="1:6" s="11" customFormat="1" ht="23.1" customHeight="1" x14ac:dyDescent="0.25">
      <c r="A18" s="19" t="s">
        <v>21</v>
      </c>
      <c r="B18" s="22">
        <v>36</v>
      </c>
      <c r="C18" s="22">
        <v>79331</v>
      </c>
      <c r="D18" s="20">
        <v>23552.5</v>
      </c>
      <c r="E18" s="21">
        <v>25735.1</v>
      </c>
      <c r="F18" s="20">
        <v>49287.6</v>
      </c>
    </row>
    <row r="19" spans="1:6" s="11" customFormat="1" ht="23.1" customHeight="1" x14ac:dyDescent="0.25">
      <c r="A19" s="19" t="s">
        <v>39</v>
      </c>
      <c r="B19" s="22">
        <v>14</v>
      </c>
      <c r="C19" s="22">
        <v>16259</v>
      </c>
      <c r="D19" s="20">
        <v>4826.88</v>
      </c>
      <c r="E19" s="21">
        <v>5274.94</v>
      </c>
      <c r="F19" s="20">
        <v>10101.82</v>
      </c>
    </row>
    <row r="20" spans="1:6" s="11" customFormat="1" ht="23.1" customHeight="1" x14ac:dyDescent="0.25">
      <c r="A20" s="19" t="s">
        <v>34</v>
      </c>
      <c r="B20" s="22">
        <v>6</v>
      </c>
      <c r="C20" s="22">
        <v>9910</v>
      </c>
      <c r="D20" s="20">
        <v>2942.69</v>
      </c>
      <c r="E20" s="21">
        <v>3214.9999999999995</v>
      </c>
      <c r="F20" s="20">
        <v>6157.69</v>
      </c>
    </row>
    <row r="21" spans="1:6" s="11" customFormat="1" ht="23.1" customHeight="1" x14ac:dyDescent="0.25">
      <c r="A21" s="19" t="s">
        <v>26</v>
      </c>
      <c r="B21" s="22">
        <v>23</v>
      </c>
      <c r="C21" s="22">
        <v>29125</v>
      </c>
      <c r="D21" s="20">
        <v>8646.44</v>
      </c>
      <c r="E21" s="21">
        <v>9447.4999999999982</v>
      </c>
      <c r="F21" s="20">
        <v>18093.939999999999</v>
      </c>
    </row>
    <row r="22" spans="1:6" s="11" customFormat="1" ht="23.1" customHeight="1" x14ac:dyDescent="0.25">
      <c r="A22" s="19" t="s">
        <v>32</v>
      </c>
      <c r="B22" s="22">
        <v>10</v>
      </c>
      <c r="C22" s="22">
        <v>15348</v>
      </c>
      <c r="D22" s="20">
        <v>4556.93</v>
      </c>
      <c r="E22" s="21">
        <v>4978.6000000000004</v>
      </c>
      <c r="F22" s="20">
        <v>9535.5300000000007</v>
      </c>
    </row>
    <row r="23" spans="1:6" s="11" customFormat="1" ht="23.1" customHeight="1" x14ac:dyDescent="0.25">
      <c r="A23" s="19" t="s">
        <v>35</v>
      </c>
      <c r="B23" s="22">
        <v>2</v>
      </c>
      <c r="C23" s="22">
        <v>2816</v>
      </c>
      <c r="D23" s="20">
        <v>835.68</v>
      </c>
      <c r="E23" s="21">
        <v>914.28000000000009</v>
      </c>
      <c r="F23" s="20">
        <v>1749.96</v>
      </c>
    </row>
    <row r="24" spans="1:6" s="11" customFormat="1" ht="23.1" customHeight="1" x14ac:dyDescent="0.25">
      <c r="A24" s="19" t="s">
        <v>20</v>
      </c>
      <c r="B24" s="22">
        <v>523</v>
      </c>
      <c r="C24" s="22">
        <v>1119426</v>
      </c>
      <c r="D24" s="20">
        <v>332324.8</v>
      </c>
      <c r="E24" s="21">
        <v>363167.76000000007</v>
      </c>
      <c r="F24" s="20">
        <v>695492.56</v>
      </c>
    </row>
    <row r="25" spans="1:6" s="11" customFormat="1" ht="23.1" customHeight="1" x14ac:dyDescent="0.25">
      <c r="A25" s="19" t="s">
        <v>19</v>
      </c>
      <c r="B25" s="22">
        <v>1492</v>
      </c>
      <c r="C25" s="22">
        <v>926117</v>
      </c>
      <c r="D25" s="20">
        <v>274890.03000000003</v>
      </c>
      <c r="E25" s="21">
        <v>284294.86</v>
      </c>
      <c r="F25" s="20">
        <v>559184.89</v>
      </c>
    </row>
    <row r="26" spans="1:6" s="11" customFormat="1" ht="23.1" customHeight="1" x14ac:dyDescent="0.25">
      <c r="A26" s="19" t="s">
        <v>36</v>
      </c>
      <c r="B26" s="22">
        <v>11</v>
      </c>
      <c r="C26" s="22">
        <v>9058</v>
      </c>
      <c r="D26" s="20">
        <v>2689.74</v>
      </c>
      <c r="E26" s="21">
        <v>2938.62</v>
      </c>
      <c r="F26" s="20">
        <v>5628.36</v>
      </c>
    </row>
    <row r="27" spans="1:6" s="11" customFormat="1" ht="23.1" customHeight="1" x14ac:dyDescent="0.25">
      <c r="A27" s="19" t="s">
        <v>27</v>
      </c>
      <c r="B27" s="22">
        <v>37</v>
      </c>
      <c r="C27" s="22">
        <v>55862</v>
      </c>
      <c r="D27" s="20">
        <v>16585.009999999998</v>
      </c>
      <c r="E27" s="21">
        <v>18120.460000000003</v>
      </c>
      <c r="F27" s="20">
        <v>34705.47</v>
      </c>
    </row>
    <row r="28" spans="1:6" s="11" customFormat="1" ht="23.1" customHeight="1" x14ac:dyDescent="0.25">
      <c r="A28" s="19" t="s">
        <v>29</v>
      </c>
      <c r="B28" s="22">
        <v>14</v>
      </c>
      <c r="C28" s="22">
        <v>24341</v>
      </c>
      <c r="D28" s="20">
        <v>7226.85</v>
      </c>
      <c r="E28" s="21">
        <v>7895.6299999999992</v>
      </c>
      <c r="F28" s="20">
        <v>15122.48</v>
      </c>
    </row>
    <row r="29" spans="1:6" s="11" customFormat="1" ht="23.1" customHeight="1" x14ac:dyDescent="0.25">
      <c r="A29" s="19" t="s">
        <v>38</v>
      </c>
      <c r="B29" s="22">
        <v>48</v>
      </c>
      <c r="C29" s="22">
        <v>80852</v>
      </c>
      <c r="D29" s="20">
        <v>24004.59</v>
      </c>
      <c r="E29" s="21">
        <v>26227.55</v>
      </c>
      <c r="F29" s="20">
        <v>50232.14</v>
      </c>
    </row>
    <row r="30" spans="1:6" s="11" customFormat="1" ht="23.1" customHeight="1" x14ac:dyDescent="0.25">
      <c r="A30" s="19" t="s">
        <v>30</v>
      </c>
      <c r="B30" s="22">
        <v>23</v>
      </c>
      <c r="C30" s="22">
        <v>34065</v>
      </c>
      <c r="D30" s="20">
        <v>10113.76</v>
      </c>
      <c r="E30" s="21">
        <v>11049.659999999998</v>
      </c>
      <c r="F30" s="20">
        <v>21163.42</v>
      </c>
    </row>
    <row r="31" spans="1:6" s="11" customFormat="1" ht="23.1" customHeight="1" x14ac:dyDescent="0.25">
      <c r="A31" s="19" t="s">
        <v>22</v>
      </c>
      <c r="B31" s="22">
        <v>12</v>
      </c>
      <c r="C31" s="22">
        <v>17095</v>
      </c>
      <c r="D31" s="20">
        <v>5075.34</v>
      </c>
      <c r="E31" s="21">
        <v>5545</v>
      </c>
      <c r="F31" s="20">
        <v>10620.34</v>
      </c>
    </row>
    <row r="32" spans="1:6" s="11" customFormat="1" ht="23.1" customHeight="1" x14ac:dyDescent="0.25">
      <c r="A32" s="19" t="s">
        <v>31</v>
      </c>
      <c r="B32" s="22">
        <v>33</v>
      </c>
      <c r="C32" s="22">
        <v>46032</v>
      </c>
      <c r="D32" s="20">
        <v>13666.28</v>
      </c>
      <c r="E32" s="21">
        <v>14933.139999999998</v>
      </c>
      <c r="F32" s="20">
        <v>28599.42</v>
      </c>
    </row>
    <row r="33" spans="1:6" s="11" customFormat="1" ht="23.1" customHeight="1" x14ac:dyDescent="0.25">
      <c r="A33" s="19" t="s">
        <v>28</v>
      </c>
      <c r="B33" s="22">
        <v>7</v>
      </c>
      <c r="C33" s="22">
        <v>10807</v>
      </c>
      <c r="D33" s="20">
        <v>3208.52</v>
      </c>
      <c r="E33" s="21">
        <v>3505.4199999999996</v>
      </c>
      <c r="F33" s="20">
        <v>6713.94</v>
      </c>
    </row>
    <row r="34" spans="1:6" s="11" customFormat="1" ht="23.1" customHeight="1" x14ac:dyDescent="0.25">
      <c r="A34" s="19" t="s">
        <v>33</v>
      </c>
      <c r="B34" s="22">
        <v>20</v>
      </c>
      <c r="C34" s="22">
        <v>25358</v>
      </c>
      <c r="D34" s="20">
        <v>7529.24</v>
      </c>
      <c r="E34" s="21">
        <v>8225.99</v>
      </c>
      <c r="F34" s="20">
        <v>15755.23</v>
      </c>
    </row>
    <row r="35" spans="1:6" s="11" customFormat="1" ht="23.1" customHeight="1" x14ac:dyDescent="0.25">
      <c r="A35" s="19" t="s">
        <v>37</v>
      </c>
      <c r="B35" s="22">
        <v>8</v>
      </c>
      <c r="C35" s="22">
        <v>6600</v>
      </c>
      <c r="D35" s="20">
        <v>1959.55</v>
      </c>
      <c r="E35" s="21">
        <v>2140.8499999999995</v>
      </c>
      <c r="F35" s="20">
        <v>4100.3999999999996</v>
      </c>
    </row>
    <row r="36" spans="1:6" s="11" customFormat="1" ht="23.1" customHeight="1" x14ac:dyDescent="0.25">
      <c r="A36" s="19" t="s">
        <v>23</v>
      </c>
      <c r="B36" s="22">
        <v>16</v>
      </c>
      <c r="C36" s="22">
        <v>41149</v>
      </c>
      <c r="D36" s="20">
        <v>12216.9</v>
      </c>
      <c r="E36" s="21">
        <v>13347.410000000002</v>
      </c>
      <c r="F36" s="20">
        <v>25564.31</v>
      </c>
    </row>
    <row r="37" spans="1:6" s="11" customFormat="1" ht="23.1" customHeight="1" x14ac:dyDescent="0.25">
      <c r="A37" s="19" t="s">
        <v>24</v>
      </c>
      <c r="B37" s="22">
        <v>39</v>
      </c>
      <c r="C37" s="22">
        <v>41410</v>
      </c>
      <c r="D37" s="20">
        <v>12295.28</v>
      </c>
      <c r="E37" s="21">
        <v>13433.37</v>
      </c>
      <c r="F37" s="20">
        <v>25728.65</v>
      </c>
    </row>
    <row r="38" spans="1:6" s="11" customFormat="1" ht="23.1" customHeight="1" x14ac:dyDescent="0.25">
      <c r="A38" s="19" t="s">
        <v>41</v>
      </c>
      <c r="B38" s="22">
        <v>251</v>
      </c>
      <c r="C38" s="22">
        <v>198433</v>
      </c>
      <c r="D38" s="20">
        <v>58912.91</v>
      </c>
      <c r="E38" s="21">
        <v>64365.509999999995</v>
      </c>
      <c r="F38" s="20">
        <v>123278.42</v>
      </c>
    </row>
    <row r="39" spans="1:6" s="11" customFormat="1" ht="23.1" customHeight="1" x14ac:dyDescent="0.25">
      <c r="A39" s="19" t="s">
        <v>42</v>
      </c>
      <c r="B39" s="22">
        <v>111</v>
      </c>
      <c r="C39" s="22">
        <v>113514</v>
      </c>
      <c r="D39" s="20">
        <v>33700.660000000003</v>
      </c>
      <c r="E39" s="21">
        <v>36823.53</v>
      </c>
      <c r="F39" s="20">
        <v>70524.19</v>
      </c>
    </row>
    <row r="40" spans="1:6" s="11" customFormat="1" ht="23.1" customHeight="1" x14ac:dyDescent="0.25">
      <c r="A40" s="19" t="s">
        <v>43</v>
      </c>
      <c r="B40" s="22">
        <v>98</v>
      </c>
      <c r="C40" s="22">
        <v>55902</v>
      </c>
      <c r="D40" s="20">
        <v>16594.62</v>
      </c>
      <c r="E40" s="21">
        <v>18136.45</v>
      </c>
      <c r="F40" s="20">
        <v>34731.07</v>
      </c>
    </row>
    <row r="41" spans="1:6" s="11" customFormat="1" ht="23.1" customHeight="1" x14ac:dyDescent="0.25">
      <c r="A41" s="19" t="s">
        <v>62</v>
      </c>
      <c r="B41" s="22">
        <v>385</v>
      </c>
      <c r="C41" s="22">
        <v>486700</v>
      </c>
      <c r="D41" s="20">
        <v>144495.39000000001</v>
      </c>
      <c r="E41" s="21">
        <v>157872.69</v>
      </c>
      <c r="F41" s="20">
        <v>302368.08</v>
      </c>
    </row>
    <row r="42" spans="1:6" s="11" customFormat="1" ht="23.1" customHeight="1" x14ac:dyDescent="0.25">
      <c r="A42" s="19" t="s">
        <v>44</v>
      </c>
      <c r="B42" s="23">
        <v>181</v>
      </c>
      <c r="C42" s="23">
        <v>187199</v>
      </c>
      <c r="D42" s="3">
        <v>55578.13</v>
      </c>
      <c r="E42" s="21">
        <v>60726.970000000008</v>
      </c>
      <c r="F42" s="3">
        <v>116305.1</v>
      </c>
    </row>
    <row r="43" spans="1:6" s="11" customFormat="1" ht="23.1" customHeight="1" x14ac:dyDescent="0.25">
      <c r="A43" s="19" t="s">
        <v>45</v>
      </c>
      <c r="B43" s="22">
        <v>200</v>
      </c>
      <c r="C43" s="22">
        <v>212436</v>
      </c>
      <c r="D43" s="20">
        <v>63070.31</v>
      </c>
      <c r="E43" s="21">
        <v>68912.010000000009</v>
      </c>
      <c r="F43" s="20">
        <v>131982.32</v>
      </c>
    </row>
    <row r="44" spans="1:6" s="11" customFormat="1" ht="23.1" customHeight="1" x14ac:dyDescent="0.25">
      <c r="A44" s="19" t="s">
        <v>46</v>
      </c>
      <c r="B44" s="22">
        <v>57</v>
      </c>
      <c r="C44" s="22">
        <v>44070</v>
      </c>
      <c r="D44" s="20">
        <v>13079.96</v>
      </c>
      <c r="E44" s="21">
        <v>14299.5</v>
      </c>
      <c r="F44" s="20">
        <v>27379.46</v>
      </c>
    </row>
    <row r="45" spans="1:6" s="11" customFormat="1" ht="23.1" customHeight="1" x14ac:dyDescent="0.25">
      <c r="A45" s="19" t="s">
        <v>47</v>
      </c>
      <c r="B45" s="22">
        <v>179</v>
      </c>
      <c r="C45" s="22">
        <v>129434</v>
      </c>
      <c r="D45" s="20">
        <v>38427.4</v>
      </c>
      <c r="E45" s="21">
        <v>41988.76</v>
      </c>
      <c r="F45" s="20">
        <v>80416.160000000003</v>
      </c>
    </row>
    <row r="46" spans="1:6" s="11" customFormat="1" ht="23.1" customHeight="1" x14ac:dyDescent="0.25">
      <c r="A46" s="19" t="s">
        <v>49</v>
      </c>
      <c r="B46" s="22">
        <v>91</v>
      </c>
      <c r="C46" s="22">
        <v>64090</v>
      </c>
      <c r="D46" s="20">
        <v>19026.280000000002</v>
      </c>
      <c r="E46" s="21">
        <v>20788.649999999998</v>
      </c>
      <c r="F46" s="20">
        <v>39814.93</v>
      </c>
    </row>
    <row r="47" spans="1:6" s="11" customFormat="1" ht="23.1" customHeight="1" x14ac:dyDescent="0.25">
      <c r="A47" s="19" t="s">
        <v>50</v>
      </c>
      <c r="B47" s="22">
        <v>67</v>
      </c>
      <c r="C47" s="22">
        <v>56298</v>
      </c>
      <c r="D47" s="20">
        <v>16712.34</v>
      </c>
      <c r="E47" s="21">
        <v>18264.960000000003</v>
      </c>
      <c r="F47" s="20">
        <v>34977.300000000003</v>
      </c>
    </row>
    <row r="48" spans="1:6" s="11" customFormat="1" ht="23.1" customHeight="1" x14ac:dyDescent="0.25">
      <c r="A48" s="19" t="s">
        <v>40</v>
      </c>
      <c r="B48" s="22">
        <v>533</v>
      </c>
      <c r="C48" s="22">
        <v>1319480</v>
      </c>
      <c r="D48" s="20">
        <v>391749.13</v>
      </c>
      <c r="E48" s="21">
        <v>428006.13</v>
      </c>
      <c r="F48" s="20">
        <v>819755.26</v>
      </c>
    </row>
    <row r="49" spans="1:6" s="11" customFormat="1" ht="23.1" customHeight="1" x14ac:dyDescent="0.25">
      <c r="A49" s="12" t="s">
        <v>48</v>
      </c>
      <c r="B49" s="23">
        <v>127</v>
      </c>
      <c r="C49" s="23">
        <v>81418</v>
      </c>
      <c r="D49" s="3">
        <v>24172.26</v>
      </c>
      <c r="E49" s="21">
        <v>26410.329999999998</v>
      </c>
      <c r="F49" s="3">
        <v>50582.59</v>
      </c>
    </row>
    <row r="50" spans="1:6" s="11" customFormat="1" ht="23.1" customHeight="1" x14ac:dyDescent="0.25">
      <c r="A50" s="19" t="s">
        <v>51</v>
      </c>
      <c r="B50" s="22">
        <v>148</v>
      </c>
      <c r="C50" s="22">
        <v>120350</v>
      </c>
      <c r="D50" s="20">
        <v>35732.58</v>
      </c>
      <c r="E50" s="21">
        <v>39039.440000000002</v>
      </c>
      <c r="F50" s="20">
        <v>74772.02</v>
      </c>
    </row>
    <row r="51" spans="1:6" s="11" customFormat="1" ht="23.1" customHeight="1" x14ac:dyDescent="0.25">
      <c r="A51" s="19" t="s">
        <v>63</v>
      </c>
      <c r="B51" s="22">
        <v>594</v>
      </c>
      <c r="C51" s="22">
        <v>776607</v>
      </c>
      <c r="D51" s="20">
        <v>230559.83</v>
      </c>
      <c r="E51" s="21">
        <v>251923.75000000003</v>
      </c>
      <c r="F51" s="20">
        <v>482483.58</v>
      </c>
    </row>
    <row r="52" spans="1:6" s="11" customFormat="1" ht="23.1" customHeight="1" x14ac:dyDescent="0.25">
      <c r="A52" s="19" t="s">
        <v>57</v>
      </c>
      <c r="B52" s="22">
        <v>20</v>
      </c>
      <c r="C52" s="22">
        <v>22296</v>
      </c>
      <c r="D52" s="20">
        <v>6620.29</v>
      </c>
      <c r="E52" s="21">
        <v>7232.9299999999994</v>
      </c>
      <c r="F52" s="20">
        <v>13853.22</v>
      </c>
    </row>
    <row r="53" spans="1:6" s="11" customFormat="1" ht="23.1" customHeight="1" x14ac:dyDescent="0.25">
      <c r="A53" s="19" t="s">
        <v>54</v>
      </c>
      <c r="B53" s="22">
        <v>21</v>
      </c>
      <c r="C53" s="22">
        <v>25846</v>
      </c>
      <c r="D53" s="20">
        <v>7674.09</v>
      </c>
      <c r="E53" s="21">
        <v>8384.73</v>
      </c>
      <c r="F53" s="20">
        <v>16058.82</v>
      </c>
    </row>
    <row r="54" spans="1:6" s="11" customFormat="1" ht="23.1" customHeight="1" x14ac:dyDescent="0.25">
      <c r="A54" s="19" t="s">
        <v>55</v>
      </c>
      <c r="B54" s="22">
        <v>12</v>
      </c>
      <c r="C54" s="22">
        <v>27553</v>
      </c>
      <c r="D54" s="20">
        <v>8130.65</v>
      </c>
      <c r="E54" s="21">
        <v>9011.8799999999992</v>
      </c>
      <c r="F54" s="20">
        <v>17142.53</v>
      </c>
    </row>
    <row r="55" spans="1:6" s="11" customFormat="1" ht="23.1" customHeight="1" x14ac:dyDescent="0.25">
      <c r="A55" s="19" t="s">
        <v>56</v>
      </c>
      <c r="B55" s="22">
        <v>13</v>
      </c>
      <c r="C55" s="22">
        <v>14787</v>
      </c>
      <c r="D55" s="20">
        <v>4390.6499999999996</v>
      </c>
      <c r="E55" s="21">
        <v>4796.91</v>
      </c>
      <c r="F55" s="20">
        <v>9187.56</v>
      </c>
    </row>
    <row r="56" spans="1:6" s="11" customFormat="1" ht="23.1" customHeight="1" x14ac:dyDescent="0.25">
      <c r="A56" s="19" t="s">
        <v>58</v>
      </c>
      <c r="B56" s="22">
        <v>15</v>
      </c>
      <c r="C56" s="22">
        <v>12129</v>
      </c>
      <c r="D56" s="20">
        <v>3601.16</v>
      </c>
      <c r="E56" s="21">
        <v>3934.4000000000005</v>
      </c>
      <c r="F56" s="20">
        <v>7535.56</v>
      </c>
    </row>
    <row r="57" spans="1:6" s="11" customFormat="1" ht="23.1" customHeight="1" x14ac:dyDescent="0.25">
      <c r="A57" s="19" t="s">
        <v>59</v>
      </c>
      <c r="B57" s="22">
        <v>13</v>
      </c>
      <c r="C57" s="22">
        <v>19795</v>
      </c>
      <c r="D57" s="20">
        <v>5876.87</v>
      </c>
      <c r="E57" s="21">
        <v>6420.7300000000005</v>
      </c>
      <c r="F57" s="20">
        <v>12297.6</v>
      </c>
    </row>
    <row r="58" spans="1:6" s="11" customFormat="1" ht="23.1" customHeight="1" x14ac:dyDescent="0.25">
      <c r="A58" s="19" t="s">
        <v>60</v>
      </c>
      <c r="B58" s="22">
        <v>31</v>
      </c>
      <c r="C58" s="22">
        <v>46098</v>
      </c>
      <c r="D58" s="20">
        <v>13685.76</v>
      </c>
      <c r="E58" s="21">
        <v>14953.44</v>
      </c>
      <c r="F58" s="20">
        <v>28639.200000000001</v>
      </c>
    </row>
    <row r="59" spans="1:6" s="11" customFormat="1" ht="23.1" customHeight="1" x14ac:dyDescent="0.25">
      <c r="A59" s="19" t="s">
        <v>61</v>
      </c>
      <c r="B59" s="22">
        <v>22</v>
      </c>
      <c r="C59" s="22">
        <v>33522</v>
      </c>
      <c r="D59" s="20">
        <v>9941.27</v>
      </c>
      <c r="E59" s="21">
        <v>10886.54</v>
      </c>
      <c r="F59" s="20">
        <v>20827.810000000001</v>
      </c>
    </row>
    <row r="60" spans="1:6" s="11" customFormat="1" ht="23.1" customHeight="1" x14ac:dyDescent="0.25">
      <c r="A60" s="19" t="s">
        <v>53</v>
      </c>
      <c r="B60" s="22">
        <v>127</v>
      </c>
      <c r="C60" s="22">
        <v>221981</v>
      </c>
      <c r="D60" s="20">
        <v>65901.08</v>
      </c>
      <c r="E60" s="21">
        <v>72010.549999999974</v>
      </c>
      <c r="F60" s="20">
        <v>137911.62999999998</v>
      </c>
    </row>
    <row r="61" spans="1:6" s="11" customFormat="1" ht="23.1" customHeight="1" x14ac:dyDescent="0.25">
      <c r="A61" s="19" t="s">
        <v>52</v>
      </c>
      <c r="B61" s="22">
        <v>622</v>
      </c>
      <c r="C61" s="22">
        <v>316629</v>
      </c>
      <c r="D61" s="20">
        <v>94006.01</v>
      </c>
      <c r="E61" s="21">
        <v>97163.970000000016</v>
      </c>
      <c r="F61" s="20">
        <v>191169.98</v>
      </c>
    </row>
    <row r="62" spans="1:6" s="11" customFormat="1" ht="23.1" customHeight="1" x14ac:dyDescent="0.25">
      <c r="A62" s="13" t="s">
        <v>3</v>
      </c>
      <c r="B62" s="14">
        <f>SUM(B5:B61)</f>
        <v>7401</v>
      </c>
      <c r="C62" s="14">
        <f t="shared" ref="C62:F62" si="0">SUM(C5:C61)</f>
        <v>8246450</v>
      </c>
      <c r="D62" s="15">
        <f t="shared" si="0"/>
        <v>2448123.6099999989</v>
      </c>
      <c r="E62" s="15">
        <f t="shared" si="0"/>
        <v>2645746.1399999997</v>
      </c>
      <c r="F62" s="15">
        <f t="shared" si="0"/>
        <v>5093869.7499999981</v>
      </c>
    </row>
    <row r="63" spans="1:6" s="11" customFormat="1" ht="9.9" customHeight="1" x14ac:dyDescent="0.3">
      <c r="A63" s="4"/>
      <c r="B63" s="16"/>
      <c r="C63" s="16"/>
      <c r="D63" s="17"/>
      <c r="E63" s="17"/>
      <c r="F63" s="17"/>
    </row>
  </sheetData>
  <mergeCells count="2">
    <mergeCell ref="A2:F2"/>
    <mergeCell ref="A3:F3"/>
  </mergeCells>
  <pageMargins left="0.47244094488188981" right="0.31496062992125984" top="0.39370078740157483" bottom="0.59055118110236227" header="0.19685039370078741" footer="0.19685039370078741"/>
  <pageSetup paperSize="9" scale="80" orientation="landscape" r:id="rId1"/>
  <headerFooter alignWithMargins="0">
    <oddFooter>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TEMMUZ 2020 GA İCMAL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MERT ADIGUZEL</dc:creator>
  <cp:lastModifiedBy>BURAK MERT ADIGUZEL</cp:lastModifiedBy>
  <dcterms:created xsi:type="dcterms:W3CDTF">2018-04-25T05:53:35Z</dcterms:created>
  <dcterms:modified xsi:type="dcterms:W3CDTF">2020-08-20T11:11:57Z</dcterms:modified>
</cp:coreProperties>
</file>