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n İcmaller\"/>
    </mc:Choice>
  </mc:AlternateContent>
  <bookViews>
    <workbookView xWindow="0" yWindow="0" windowWidth="20496" windowHeight="7776"/>
  </bookViews>
  <sheets>
    <sheet name="AĞUSTOS 2020 GA İCMAL" sheetId="1" r:id="rId1"/>
  </sheets>
  <definedNames>
    <definedName name="_xlnm._FilterDatabase" localSheetId="0" hidden="1">'AĞUSTOS 2020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<sst xmlns="http://schemas.openxmlformats.org/spreadsheetml/2006/main" count="65" uniqueCount="65">
  <si>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</si>
  <si>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</si>
  <si>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</si>
  <si>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</si>
  <si>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</si>
  <si>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</si>
  <si>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</si>
  <si>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</si>
  <si>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</si>
  <si>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</si>
  <si>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</si>
  <si>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</si>
  <si>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</si>
  <si>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</si>
  <si>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</si>
  <si>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</si>
  <si>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</si>
  <si>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</si>
  <si>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</si>
  <si>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</si>
  <si>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</si>
  <si>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</si>
  <si>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</si>
  <si>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</si>
  <si>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</si>
  <si>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</si>
  <si>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</si>
  <si>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</si>
  <si>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</si>
  <si>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</si>
  <si>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</si>
  <si>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</si>
  <si>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</si>
  <si>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</si>
  <si>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</si>
  <si>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</si>
  <si>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</si>
  <si>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</si>
  <si>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</si>
  <si>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</si>
  <si>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</si>
  <si>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</si>
  <si>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</si>
  <si>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</si>
  <si>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</si>
  <si>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</si>
  <si>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</si>
  <si>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</si>
  <si>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</si>
  <si>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</si>
  <si>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</si>
  <si>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</si>
  <si>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</si>
  <si>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</si>
  <si>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</si>
  <si>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</si>
  <si>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</si>
  <si>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</si>
  <si>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</si>
  <si>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</si>
  <si>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</si>
  <si>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</si>
  <si>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</si>
  <si>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</si>
  <si>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2020/09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</si>
</sst>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1" xfId="2" applyNumberFormat="1" applyFont="1" applyBorder="1"/>
    <xf numFmtId="3" fontId="0" fillId="0" borderId="1" xfId="2" applyNumberFormat="1" applyFont="1" applyBorder="1" applyAlignment="1">
      <alignment horizontal="right" vertical="center"/>
    </xf>
    <xf numFmtId="0" fontId="0" fillId="0" borderId="1" xfId="0" applyBorder="1"/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85" zoomScaleNormal="85" zoomScaleSheetLayoutView="100" workbookViewId="0">
      <selection activeCell="A5" sqref="A5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4.4" x14ac:dyDescent="0.3">
      <c r="A2" s="20" t="s">
        <v>64</v>
      </c>
      <c r="B2" s="20"/>
      <c r="C2" s="20"/>
      <c r="D2" s="20"/>
      <c r="E2" s="20"/>
      <c r="F2" s="20"/>
    </row>
    <row r="3" spans="1:6" ht="15.6" x14ac:dyDescent="0.25">
      <c r="A3" s="21"/>
      <c r="B3" s="21"/>
      <c r="C3" s="21"/>
      <c r="D3" s="21"/>
      <c r="E3" s="21"/>
      <c r="F3" s="21"/>
    </row>
    <row r="4" spans="1:6" s="10" customFormat="1" ht="87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17" t="s">
        <v>13</v>
      </c>
      <c r="B5" s="22">
        <v>18</v>
      </c>
      <c r="C5" s="23">
        <v>19080</v>
      </c>
      <c r="D5" s="18">
        <v>5665.7</v>
      </c>
      <c r="E5" s="18">
        <v>6190.03</v>
      </c>
      <c r="F5" s="18">
        <v>11855.73</v>
      </c>
    </row>
    <row r="6" spans="1:6" s="10" customFormat="1" ht="23.1" customHeight="1" x14ac:dyDescent="0.25">
      <c r="A6" s="17" t="s">
        <v>18</v>
      </c>
      <c r="B6" s="22">
        <v>7</v>
      </c>
      <c r="C6" s="23">
        <v>12656</v>
      </c>
      <c r="D6" s="18">
        <v>3757.57</v>
      </c>
      <c r="E6" s="18">
        <v>4105.26</v>
      </c>
      <c r="F6" s="18">
        <v>7862.83</v>
      </c>
    </row>
    <row r="7" spans="1:6" s="10" customFormat="1" ht="23.1" customHeight="1" x14ac:dyDescent="0.25">
      <c r="A7" s="17" t="s">
        <v>8</v>
      </c>
      <c r="B7" s="22">
        <v>160</v>
      </c>
      <c r="C7" s="24">
        <v>445268</v>
      </c>
      <c r="D7" s="18">
        <v>132200.78</v>
      </c>
      <c r="E7" s="18">
        <v>144433.79</v>
      </c>
      <c r="F7" s="18">
        <v>276634.56999999995</v>
      </c>
    </row>
    <row r="8" spans="1:6" s="10" customFormat="1" ht="23.1" customHeight="1" x14ac:dyDescent="0.25">
      <c r="A8" s="17" t="s">
        <v>7</v>
      </c>
      <c r="B8" s="22">
        <v>770</v>
      </c>
      <c r="C8" s="23">
        <v>582663</v>
      </c>
      <c r="D8" s="18">
        <v>172990.07</v>
      </c>
      <c r="E8" s="18">
        <v>178792.04</v>
      </c>
      <c r="F8" s="18">
        <v>351782.11</v>
      </c>
    </row>
    <row r="9" spans="1:6" s="10" customFormat="1" ht="23.1" customHeight="1" x14ac:dyDescent="0.25">
      <c r="A9" s="17" t="s">
        <v>9</v>
      </c>
      <c r="B9" s="22">
        <v>37</v>
      </c>
      <c r="C9" s="23">
        <v>63674</v>
      </c>
      <c r="D9" s="18">
        <v>18904.560000000001</v>
      </c>
      <c r="E9" s="18">
        <v>20653.84</v>
      </c>
      <c r="F9" s="18">
        <v>39558.400000000001</v>
      </c>
    </row>
    <row r="10" spans="1:6" s="10" customFormat="1" ht="23.1" customHeight="1" x14ac:dyDescent="0.25">
      <c r="A10" s="17" t="s">
        <v>16</v>
      </c>
      <c r="B10" s="22">
        <v>12</v>
      </c>
      <c r="C10" s="23">
        <v>25550</v>
      </c>
      <c r="D10" s="18">
        <v>7585.89</v>
      </c>
      <c r="E10" s="18">
        <v>8287.7800000000007</v>
      </c>
      <c r="F10" s="18">
        <v>15873.67</v>
      </c>
    </row>
    <row r="11" spans="1:6" s="10" customFormat="1" ht="23.1" customHeight="1" x14ac:dyDescent="0.25">
      <c r="A11" s="17" t="s">
        <v>10</v>
      </c>
      <c r="B11" s="22">
        <v>19</v>
      </c>
      <c r="C11" s="23">
        <v>31129</v>
      </c>
      <c r="D11" s="18">
        <v>9242.1299999999992</v>
      </c>
      <c r="E11" s="18">
        <v>10097.35</v>
      </c>
      <c r="F11" s="18">
        <v>19339.48</v>
      </c>
    </row>
    <row r="12" spans="1:6" s="10" customFormat="1" ht="23.1" customHeight="1" x14ac:dyDescent="0.25">
      <c r="A12" s="17" t="s">
        <v>11</v>
      </c>
      <c r="B12" s="22">
        <v>7</v>
      </c>
      <c r="C12" s="23">
        <v>16613</v>
      </c>
      <c r="D12" s="18">
        <v>4932.58</v>
      </c>
      <c r="E12" s="18">
        <v>5389</v>
      </c>
      <c r="F12" s="18">
        <v>10321.58</v>
      </c>
    </row>
    <row r="13" spans="1:6" s="10" customFormat="1" ht="23.1" customHeight="1" x14ac:dyDescent="0.25">
      <c r="A13" s="17" t="s">
        <v>17</v>
      </c>
      <c r="B13" s="22">
        <v>15</v>
      </c>
      <c r="C13" s="23">
        <v>18711</v>
      </c>
      <c r="D13" s="18">
        <v>5555.15</v>
      </c>
      <c r="E13" s="18">
        <v>6069.18</v>
      </c>
      <c r="F13" s="18">
        <v>11624.33</v>
      </c>
    </row>
    <row r="14" spans="1:6" s="10" customFormat="1" ht="23.1" customHeight="1" x14ac:dyDescent="0.25">
      <c r="A14" s="17" t="s">
        <v>12</v>
      </c>
      <c r="B14" s="22">
        <v>34</v>
      </c>
      <c r="C14" s="23">
        <v>92072</v>
      </c>
      <c r="D14" s="18">
        <v>27336.32</v>
      </c>
      <c r="E14" s="18">
        <v>29865.9</v>
      </c>
      <c r="F14" s="18">
        <v>57202.22</v>
      </c>
    </row>
    <row r="15" spans="1:6" s="10" customFormat="1" ht="23.1" customHeight="1" x14ac:dyDescent="0.25">
      <c r="A15" s="17" t="s">
        <v>14</v>
      </c>
      <c r="B15" s="22">
        <v>10</v>
      </c>
      <c r="C15" s="22">
        <v>12447</v>
      </c>
      <c r="D15" s="18">
        <v>3695.2</v>
      </c>
      <c r="E15" s="18">
        <v>4037.21</v>
      </c>
      <c r="F15" s="18">
        <v>7732.41</v>
      </c>
    </row>
    <row r="16" spans="1:6" s="10" customFormat="1" ht="23.1" customHeight="1" x14ac:dyDescent="0.25">
      <c r="A16" s="17" t="s">
        <v>15</v>
      </c>
      <c r="B16" s="22">
        <v>13</v>
      </c>
      <c r="C16" s="22">
        <v>15034</v>
      </c>
      <c r="D16" s="18">
        <v>4463.46</v>
      </c>
      <c r="E16" s="18">
        <v>4876.51</v>
      </c>
      <c r="F16" s="18">
        <v>9339.9699999999993</v>
      </c>
    </row>
    <row r="17" spans="1:6" s="10" customFormat="1" ht="23.1" customHeight="1" x14ac:dyDescent="0.25">
      <c r="A17" s="25" t="s">
        <v>25</v>
      </c>
      <c r="B17" s="22">
        <v>16</v>
      </c>
      <c r="C17" s="22">
        <v>28469</v>
      </c>
      <c r="D17" s="18">
        <v>8452.1</v>
      </c>
      <c r="E17" s="18">
        <v>9234.2199999999993</v>
      </c>
      <c r="F17" s="18">
        <v>17686.32</v>
      </c>
    </row>
    <row r="18" spans="1:6" s="10" customFormat="1" ht="23.1" customHeight="1" x14ac:dyDescent="0.25">
      <c r="A18" s="25" t="s">
        <v>21</v>
      </c>
      <c r="B18" s="22">
        <v>33</v>
      </c>
      <c r="C18" s="22">
        <v>98934</v>
      </c>
      <c r="D18" s="18">
        <v>29374.5</v>
      </c>
      <c r="E18" s="18">
        <v>32092.57</v>
      </c>
      <c r="F18" s="18">
        <v>61467.07</v>
      </c>
    </row>
    <row r="19" spans="1:6" s="10" customFormat="1" ht="23.1" customHeight="1" x14ac:dyDescent="0.25">
      <c r="A19" s="25" t="s">
        <v>39</v>
      </c>
      <c r="B19" s="22">
        <v>12</v>
      </c>
      <c r="C19" s="22">
        <v>20666</v>
      </c>
      <c r="D19" s="18">
        <v>6135.5</v>
      </c>
      <c r="E19" s="18">
        <v>6703.22</v>
      </c>
      <c r="F19" s="18">
        <v>12838.72</v>
      </c>
    </row>
    <row r="20" spans="1:6" s="10" customFormat="1" ht="23.1" customHeight="1" x14ac:dyDescent="0.25">
      <c r="A20" s="25" t="s">
        <v>34</v>
      </c>
      <c r="B20" s="22">
        <v>6</v>
      </c>
      <c r="C20" s="22">
        <v>12586</v>
      </c>
      <c r="D20" s="18">
        <v>3736.76</v>
      </c>
      <c r="E20" s="18">
        <v>4082.5</v>
      </c>
      <c r="F20" s="18">
        <v>7819.26</v>
      </c>
    </row>
    <row r="21" spans="1:6" s="10" customFormat="1" ht="23.1" customHeight="1" x14ac:dyDescent="0.25">
      <c r="A21" s="25" t="s">
        <v>26</v>
      </c>
      <c r="B21" s="22">
        <v>23</v>
      </c>
      <c r="C21" s="22">
        <v>37463</v>
      </c>
      <c r="D21" s="18">
        <v>11123.14</v>
      </c>
      <c r="E21" s="18">
        <v>12152.44</v>
      </c>
      <c r="F21" s="18">
        <v>23275.58</v>
      </c>
    </row>
    <row r="22" spans="1:6" s="10" customFormat="1" ht="23.1" customHeight="1" x14ac:dyDescent="0.25">
      <c r="A22" s="25" t="s">
        <v>32</v>
      </c>
      <c r="B22" s="22">
        <v>10</v>
      </c>
      <c r="C22" s="22">
        <v>18481</v>
      </c>
      <c r="D22" s="18">
        <v>5486.88</v>
      </c>
      <c r="E22" s="18">
        <v>5994.64</v>
      </c>
      <c r="F22" s="18">
        <v>11481.52</v>
      </c>
    </row>
    <row r="23" spans="1:6" s="10" customFormat="1" ht="23.1" customHeight="1" x14ac:dyDescent="0.25">
      <c r="A23" s="25" t="s">
        <v>35</v>
      </c>
      <c r="B23" s="22">
        <v>2</v>
      </c>
      <c r="C23" s="22">
        <v>3458</v>
      </c>
      <c r="D23" s="18">
        <v>1026.73</v>
      </c>
      <c r="E23" s="18">
        <v>1121.71</v>
      </c>
      <c r="F23" s="18">
        <v>2148.44</v>
      </c>
    </row>
    <row r="24" spans="1:6" s="10" customFormat="1" ht="23.1" customHeight="1" x14ac:dyDescent="0.25">
      <c r="A24" s="25" t="s">
        <v>20</v>
      </c>
      <c r="B24" s="22">
        <v>517</v>
      </c>
      <c r="C24" s="22">
        <v>1367413</v>
      </c>
      <c r="D24" s="18">
        <v>405988.56</v>
      </c>
      <c r="E24" s="18">
        <v>443556.31</v>
      </c>
      <c r="F24" s="18">
        <v>849544.87</v>
      </c>
    </row>
    <row r="25" spans="1:6" s="10" customFormat="1" ht="23.1" customHeight="1" x14ac:dyDescent="0.25">
      <c r="A25" s="25" t="s">
        <v>19</v>
      </c>
      <c r="B25" s="22">
        <v>1474</v>
      </c>
      <c r="C25" s="22">
        <v>1175887</v>
      </c>
      <c r="D25" s="18">
        <v>349121.1</v>
      </c>
      <c r="E25" s="18">
        <v>360839.85</v>
      </c>
      <c r="F25" s="18">
        <v>709960.95</v>
      </c>
    </row>
    <row r="26" spans="1:6" s="10" customFormat="1" ht="23.1" customHeight="1" x14ac:dyDescent="0.25">
      <c r="A26" s="25" t="s">
        <v>36</v>
      </c>
      <c r="B26" s="22">
        <v>11</v>
      </c>
      <c r="C26" s="22">
        <v>11284</v>
      </c>
      <c r="D26" s="18">
        <v>3349.77</v>
      </c>
      <c r="E26" s="18">
        <v>3659.72</v>
      </c>
      <c r="F26" s="18">
        <v>7009.49</v>
      </c>
    </row>
    <row r="27" spans="1:6" s="10" customFormat="1" ht="23.1" customHeight="1" x14ac:dyDescent="0.25">
      <c r="A27" s="25" t="s">
        <v>27</v>
      </c>
      <c r="B27" s="22">
        <v>36</v>
      </c>
      <c r="C27" s="22">
        <v>68969</v>
      </c>
      <c r="D27" s="18">
        <v>20477.75</v>
      </c>
      <c r="E27" s="18">
        <v>22372.71</v>
      </c>
      <c r="F27" s="18">
        <v>42850.46</v>
      </c>
    </row>
    <row r="28" spans="1:6" s="10" customFormat="1" ht="23.1" customHeight="1" x14ac:dyDescent="0.25">
      <c r="A28" s="25" t="s">
        <v>29</v>
      </c>
      <c r="B28" s="22">
        <v>13</v>
      </c>
      <c r="C28" s="22">
        <v>28781</v>
      </c>
      <c r="D28" s="18">
        <v>8545.6200000000008</v>
      </c>
      <c r="E28" s="18">
        <v>9336.35</v>
      </c>
      <c r="F28" s="18">
        <v>17881.97</v>
      </c>
    </row>
    <row r="29" spans="1:6" s="10" customFormat="1" ht="23.1" customHeight="1" x14ac:dyDescent="0.25">
      <c r="A29" s="25" t="s">
        <v>38</v>
      </c>
      <c r="B29" s="22">
        <v>49</v>
      </c>
      <c r="C29" s="22">
        <v>96115</v>
      </c>
      <c r="D29" s="18">
        <v>28536.77</v>
      </c>
      <c r="E29" s="18">
        <v>31177.53</v>
      </c>
      <c r="F29" s="18">
        <v>59714.3</v>
      </c>
    </row>
    <row r="30" spans="1:6" s="10" customFormat="1" ht="23.1" customHeight="1" x14ac:dyDescent="0.25">
      <c r="A30" s="25" t="s">
        <v>30</v>
      </c>
      <c r="B30" s="22">
        <v>22</v>
      </c>
      <c r="C30" s="22">
        <v>41282</v>
      </c>
      <c r="D30" s="18">
        <v>12255.72</v>
      </c>
      <c r="E30" s="18">
        <v>13389.82</v>
      </c>
      <c r="F30" s="18">
        <v>25645.54</v>
      </c>
    </row>
    <row r="31" spans="1:6" s="10" customFormat="1" ht="23.1" customHeight="1" x14ac:dyDescent="0.25">
      <c r="A31" s="25" t="s">
        <v>22</v>
      </c>
      <c r="B31" s="22">
        <v>12</v>
      </c>
      <c r="C31" s="22">
        <v>21117</v>
      </c>
      <c r="D31" s="18">
        <v>6269.6</v>
      </c>
      <c r="E31" s="18">
        <v>6849.72</v>
      </c>
      <c r="F31" s="18">
        <v>13119.32</v>
      </c>
    </row>
    <row r="32" spans="1:6" s="10" customFormat="1" ht="23.1" customHeight="1" x14ac:dyDescent="0.25">
      <c r="A32" s="25" t="s">
        <v>31</v>
      </c>
      <c r="B32" s="22">
        <v>35</v>
      </c>
      <c r="C32" s="22">
        <v>56528</v>
      </c>
      <c r="D32" s="18">
        <v>16783.28</v>
      </c>
      <c r="E32" s="18">
        <v>18336.3</v>
      </c>
      <c r="F32" s="18">
        <v>35119.58</v>
      </c>
    </row>
    <row r="33" spans="1:6" s="10" customFormat="1" ht="23.1" customHeight="1" x14ac:dyDescent="0.25">
      <c r="A33" s="25" t="s">
        <v>28</v>
      </c>
      <c r="B33" s="22">
        <v>7</v>
      </c>
      <c r="C33" s="22">
        <v>13922</v>
      </c>
      <c r="D33" s="18">
        <v>4133.3900000000003</v>
      </c>
      <c r="E33" s="18">
        <v>4515.88</v>
      </c>
      <c r="F33" s="18">
        <v>8649.27</v>
      </c>
    </row>
    <row r="34" spans="1:6" s="10" customFormat="1" ht="23.1" customHeight="1" x14ac:dyDescent="0.25">
      <c r="A34" s="25" t="s">
        <v>33</v>
      </c>
      <c r="B34" s="22">
        <v>20</v>
      </c>
      <c r="C34" s="22">
        <v>30862</v>
      </c>
      <c r="D34" s="18">
        <v>9163.4</v>
      </c>
      <c r="E34" s="18">
        <v>10011.370000000001</v>
      </c>
      <c r="F34" s="18">
        <v>19174.77</v>
      </c>
    </row>
    <row r="35" spans="1:6" s="10" customFormat="1" ht="23.1" customHeight="1" x14ac:dyDescent="0.25">
      <c r="A35" s="25" t="s">
        <v>37</v>
      </c>
      <c r="B35" s="22">
        <v>8</v>
      </c>
      <c r="C35" s="22">
        <v>8540</v>
      </c>
      <c r="D35" s="18">
        <v>2535.13</v>
      </c>
      <c r="E35" s="18">
        <v>2769.73</v>
      </c>
      <c r="F35" s="18">
        <v>5304.86</v>
      </c>
    </row>
    <row r="36" spans="1:6" s="10" customFormat="1" ht="23.1" customHeight="1" x14ac:dyDescent="0.25">
      <c r="A36" s="25" t="s">
        <v>23</v>
      </c>
      <c r="B36" s="22">
        <v>17</v>
      </c>
      <c r="C36" s="22">
        <v>50631</v>
      </c>
      <c r="D36" s="18">
        <v>15031.9</v>
      </c>
      <c r="E36" s="18">
        <v>16422.86</v>
      </c>
      <c r="F36" s="18">
        <v>31454.76</v>
      </c>
    </row>
    <row r="37" spans="1:6" s="10" customFormat="1" ht="23.1" customHeight="1" x14ac:dyDescent="0.25">
      <c r="A37" s="25" t="s">
        <v>24</v>
      </c>
      <c r="B37" s="22">
        <v>38</v>
      </c>
      <c r="C37" s="22">
        <v>51206</v>
      </c>
      <c r="D37" s="18">
        <v>15203.18</v>
      </c>
      <c r="E37" s="18">
        <v>16609.98</v>
      </c>
      <c r="F37" s="18">
        <v>31813.16</v>
      </c>
    </row>
    <row r="38" spans="1:6" s="10" customFormat="1" ht="23.1" customHeight="1" x14ac:dyDescent="0.25">
      <c r="A38" s="25" t="s">
        <v>41</v>
      </c>
      <c r="B38" s="22">
        <v>251</v>
      </c>
      <c r="C38" s="22">
        <v>238346</v>
      </c>
      <c r="D38" s="19">
        <v>70765.710000000006</v>
      </c>
      <c r="E38" s="19">
        <v>77314.17</v>
      </c>
      <c r="F38" s="19">
        <v>148079.88</v>
      </c>
    </row>
    <row r="39" spans="1:6" s="10" customFormat="1" ht="23.1" customHeight="1" x14ac:dyDescent="0.25">
      <c r="A39" s="25" t="s">
        <v>42</v>
      </c>
      <c r="B39" s="22">
        <v>110</v>
      </c>
      <c r="C39" s="22">
        <v>141286</v>
      </c>
      <c r="D39" s="19">
        <v>41948.84</v>
      </c>
      <c r="E39" s="19">
        <v>45830.559999999998</v>
      </c>
      <c r="F39" s="19">
        <v>87779.4</v>
      </c>
    </row>
    <row r="40" spans="1:6" s="10" customFormat="1" ht="23.1" customHeight="1" x14ac:dyDescent="0.25">
      <c r="A40" s="25" t="s">
        <v>43</v>
      </c>
      <c r="B40" s="22">
        <v>98</v>
      </c>
      <c r="C40" s="22">
        <v>66614</v>
      </c>
      <c r="D40" s="19">
        <v>19777.93</v>
      </c>
      <c r="E40" s="19">
        <v>21608.02</v>
      </c>
      <c r="F40" s="19">
        <v>41385.949999999997</v>
      </c>
    </row>
    <row r="41" spans="1:6" s="10" customFormat="1" ht="23.1" customHeight="1" x14ac:dyDescent="0.25">
      <c r="A41" s="25" t="s">
        <v>62</v>
      </c>
      <c r="B41" s="22">
        <v>386</v>
      </c>
      <c r="C41" s="22">
        <v>587500</v>
      </c>
      <c r="D41" s="19">
        <v>174428.38</v>
      </c>
      <c r="E41" s="19">
        <v>190570.12</v>
      </c>
      <c r="F41" s="19">
        <v>364998.5</v>
      </c>
    </row>
    <row r="42" spans="1:6" s="10" customFormat="1" ht="23.1" customHeight="1" x14ac:dyDescent="0.25">
      <c r="A42" s="25" t="s">
        <v>44</v>
      </c>
      <c r="B42" s="22">
        <v>183</v>
      </c>
      <c r="C42" s="22">
        <v>222822</v>
      </c>
      <c r="D42" s="19">
        <v>66159.259999999995</v>
      </c>
      <c r="E42" s="19">
        <v>72281.289999999994</v>
      </c>
      <c r="F42" s="19">
        <v>138440.54999999999</v>
      </c>
    </row>
    <row r="43" spans="1:6" s="10" customFormat="1" ht="23.1" customHeight="1" x14ac:dyDescent="0.25">
      <c r="A43" s="25" t="s">
        <v>45</v>
      </c>
      <c r="B43" s="22">
        <v>206</v>
      </c>
      <c r="C43" s="22">
        <v>254636</v>
      </c>
      <c r="D43" s="19">
        <v>75602.210000000006</v>
      </c>
      <c r="E43" s="19">
        <v>82597.930000000008</v>
      </c>
      <c r="F43" s="19">
        <v>158200.13999999998</v>
      </c>
    </row>
    <row r="44" spans="1:6" s="10" customFormat="1" ht="23.1" customHeight="1" x14ac:dyDescent="0.25">
      <c r="A44" s="25" t="s">
        <v>46</v>
      </c>
      <c r="B44" s="22">
        <v>57</v>
      </c>
      <c r="C44" s="22">
        <v>54575</v>
      </c>
      <c r="D44" s="19">
        <v>16204.5</v>
      </c>
      <c r="E44" s="19">
        <v>17703.919999999998</v>
      </c>
      <c r="F44" s="19">
        <v>33908.42</v>
      </c>
    </row>
    <row r="45" spans="1:6" s="10" customFormat="1" ht="23.1" customHeight="1" x14ac:dyDescent="0.25">
      <c r="A45" s="25" t="s">
        <v>47</v>
      </c>
      <c r="B45" s="22">
        <v>179</v>
      </c>
      <c r="C45" s="22">
        <v>167513</v>
      </c>
      <c r="D45" s="19">
        <v>49736.44</v>
      </c>
      <c r="E45" s="19">
        <v>54338.85</v>
      </c>
      <c r="F45" s="19">
        <v>104075.29</v>
      </c>
    </row>
    <row r="46" spans="1:6" s="10" customFormat="1" ht="23.1" customHeight="1" x14ac:dyDescent="0.25">
      <c r="A46" s="25" t="s">
        <v>49</v>
      </c>
      <c r="B46" s="22">
        <v>93</v>
      </c>
      <c r="C46" s="22">
        <v>82005</v>
      </c>
      <c r="D46" s="19">
        <v>24349.16</v>
      </c>
      <c r="E46" s="19">
        <v>26602.329999999998</v>
      </c>
      <c r="F46" s="19">
        <v>50951.490000000005</v>
      </c>
    </row>
    <row r="47" spans="1:6" s="10" customFormat="1" ht="23.1" customHeight="1" x14ac:dyDescent="0.25">
      <c r="A47" s="25" t="s">
        <v>50</v>
      </c>
      <c r="B47" s="22">
        <v>67</v>
      </c>
      <c r="C47" s="22">
        <v>68710</v>
      </c>
      <c r="D47" s="19">
        <v>20399.849999999999</v>
      </c>
      <c r="E47" s="19">
        <v>22287.56</v>
      </c>
      <c r="F47" s="19">
        <v>42687.41</v>
      </c>
    </row>
    <row r="48" spans="1:6" s="10" customFormat="1" ht="23.1" customHeight="1" x14ac:dyDescent="0.25">
      <c r="A48" s="25" t="s">
        <v>40</v>
      </c>
      <c r="B48" s="22">
        <v>529</v>
      </c>
      <c r="C48" s="22">
        <v>1587591</v>
      </c>
      <c r="D48" s="19">
        <v>471359.32999999996</v>
      </c>
      <c r="E48" s="19">
        <v>514975.99</v>
      </c>
      <c r="F48" s="19">
        <v>986335.32</v>
      </c>
    </row>
    <row r="49" spans="1:6" s="10" customFormat="1" ht="23.1" customHeight="1" x14ac:dyDescent="0.25">
      <c r="A49" s="25" t="s">
        <v>48</v>
      </c>
      <c r="B49" s="22">
        <v>128</v>
      </c>
      <c r="C49" s="22">
        <v>94869</v>
      </c>
      <c r="D49" s="19">
        <v>28165.65</v>
      </c>
      <c r="E49" s="19">
        <v>30772.01</v>
      </c>
      <c r="F49" s="19">
        <v>58937.66</v>
      </c>
    </row>
    <row r="50" spans="1:6" s="10" customFormat="1" ht="23.1" customHeight="1" x14ac:dyDescent="0.25">
      <c r="A50" s="25" t="s">
        <v>51</v>
      </c>
      <c r="B50" s="22">
        <v>147</v>
      </c>
      <c r="C50" s="22">
        <v>154312</v>
      </c>
      <c r="D50" s="19">
        <v>45816.800000000003</v>
      </c>
      <c r="E50" s="19">
        <v>50056.47</v>
      </c>
      <c r="F50" s="19">
        <v>95873.27</v>
      </c>
    </row>
    <row r="51" spans="1:6" s="10" customFormat="1" ht="23.1" customHeight="1" x14ac:dyDescent="0.25">
      <c r="A51" s="25" t="s">
        <v>63</v>
      </c>
      <c r="B51" s="22">
        <v>594</v>
      </c>
      <c r="C51" s="22">
        <v>948555</v>
      </c>
      <c r="D51" s="19">
        <v>281625.03000000003</v>
      </c>
      <c r="E51" s="19">
        <v>307665.95</v>
      </c>
      <c r="F51" s="19">
        <v>589290.98</v>
      </c>
    </row>
    <row r="52" spans="1:6" s="10" customFormat="1" ht="23.1" customHeight="1" x14ac:dyDescent="0.25">
      <c r="A52" s="25" t="s">
        <v>57</v>
      </c>
      <c r="B52" s="22">
        <v>20</v>
      </c>
      <c r="C52" s="22">
        <v>27597</v>
      </c>
      <c r="D52" s="18">
        <v>8192.9</v>
      </c>
      <c r="E52" s="18">
        <v>8951.0400000000009</v>
      </c>
      <c r="F52" s="18">
        <v>17143.939999999999</v>
      </c>
    </row>
    <row r="53" spans="1:6" s="10" customFormat="1" ht="23.1" customHeight="1" x14ac:dyDescent="0.25">
      <c r="A53" s="25" t="s">
        <v>54</v>
      </c>
      <c r="B53" s="22">
        <v>21</v>
      </c>
      <c r="C53" s="22">
        <v>32007</v>
      </c>
      <c r="D53" s="18">
        <v>9503.39</v>
      </c>
      <c r="E53" s="18">
        <v>10382.799999999999</v>
      </c>
      <c r="F53" s="18">
        <v>19886.189999999999</v>
      </c>
    </row>
    <row r="54" spans="1:6" s="10" customFormat="1" ht="23.1" customHeight="1" x14ac:dyDescent="0.25">
      <c r="A54" s="25" t="s">
        <v>55</v>
      </c>
      <c r="B54" s="22">
        <v>12</v>
      </c>
      <c r="C54" s="22">
        <v>26912</v>
      </c>
      <c r="D54" s="18">
        <v>7990.33</v>
      </c>
      <c r="E54" s="18">
        <v>8729.7000000000007</v>
      </c>
      <c r="F54" s="18">
        <v>16720.03</v>
      </c>
    </row>
    <row r="55" spans="1:6" s="10" customFormat="1" ht="23.1" customHeight="1" x14ac:dyDescent="0.25">
      <c r="A55" s="25" t="s">
        <v>56</v>
      </c>
      <c r="B55" s="22">
        <v>13</v>
      </c>
      <c r="C55" s="22">
        <v>18153</v>
      </c>
      <c r="D55" s="18">
        <v>5389.31</v>
      </c>
      <c r="E55" s="18">
        <v>5887.98</v>
      </c>
      <c r="F55" s="18">
        <v>11277.29</v>
      </c>
    </row>
    <row r="56" spans="1:6" s="10" customFormat="1" ht="23.1" customHeight="1" x14ac:dyDescent="0.25">
      <c r="A56" s="25" t="s">
        <v>58</v>
      </c>
      <c r="B56" s="22">
        <v>16</v>
      </c>
      <c r="C56" s="22">
        <v>14951</v>
      </c>
      <c r="D56" s="18">
        <v>4439.24</v>
      </c>
      <c r="E56" s="18">
        <v>4850.03</v>
      </c>
      <c r="F56" s="18">
        <v>9289.27</v>
      </c>
    </row>
    <row r="57" spans="1:6" s="10" customFormat="1" ht="23.1" customHeight="1" x14ac:dyDescent="0.25">
      <c r="A57" s="25" t="s">
        <v>59</v>
      </c>
      <c r="B57" s="22">
        <v>13</v>
      </c>
      <c r="C57" s="22">
        <v>20459</v>
      </c>
      <c r="D57" s="18">
        <v>6074.61</v>
      </c>
      <c r="E57" s="18">
        <v>6636.68</v>
      </c>
      <c r="F57" s="18">
        <v>12711.29</v>
      </c>
    </row>
    <row r="58" spans="1:6" s="10" customFormat="1" ht="23.1" customHeight="1" x14ac:dyDescent="0.25">
      <c r="A58" s="25" t="s">
        <v>60</v>
      </c>
      <c r="B58" s="22">
        <v>32</v>
      </c>
      <c r="C58" s="22">
        <v>58486</v>
      </c>
      <c r="D58" s="18">
        <v>17364.86</v>
      </c>
      <c r="E58" s="18">
        <v>18971.72</v>
      </c>
      <c r="F58" s="18">
        <v>36336.58</v>
      </c>
    </row>
    <row r="59" spans="1:6" s="10" customFormat="1" ht="23.1" customHeight="1" x14ac:dyDescent="0.25">
      <c r="A59" s="25" t="s">
        <v>61</v>
      </c>
      <c r="B59" s="22">
        <v>20</v>
      </c>
      <c r="C59" s="22">
        <v>29762</v>
      </c>
      <c r="D59" s="18">
        <v>8835.6200000000008</v>
      </c>
      <c r="E59" s="18">
        <v>9653.2099999999991</v>
      </c>
      <c r="F59" s="18">
        <v>18488.830000000002</v>
      </c>
    </row>
    <row r="60" spans="1:6" s="10" customFormat="1" ht="23.1" customHeight="1" x14ac:dyDescent="0.25">
      <c r="A60" s="25" t="s">
        <v>53</v>
      </c>
      <c r="B60" s="22">
        <v>127</v>
      </c>
      <c r="C60" s="22">
        <v>271489</v>
      </c>
      <c r="D60" s="18">
        <v>80603.16</v>
      </c>
      <c r="E60" s="18">
        <v>88061.83</v>
      </c>
      <c r="F60" s="18">
        <v>168664.99000000002</v>
      </c>
    </row>
    <row r="61" spans="1:6" s="10" customFormat="1" ht="23.1" customHeight="1" x14ac:dyDescent="0.25">
      <c r="A61" s="25" t="s">
        <v>52</v>
      </c>
      <c r="B61" s="22">
        <v>630</v>
      </c>
      <c r="C61" s="22">
        <v>397058</v>
      </c>
      <c r="D61" s="18">
        <v>117884.43</v>
      </c>
      <c r="E61" s="18">
        <v>121836.91</v>
      </c>
      <c r="F61" s="18">
        <v>239721.34</v>
      </c>
    </row>
    <row r="62" spans="1:6" s="10" customFormat="1" ht="23.1" customHeight="1" x14ac:dyDescent="0.25">
      <c r="A62" s="11" t="s">
        <v>3</v>
      </c>
      <c r="B62" s="12">
        <f>SUM(B5:B61)</f>
        <v>7395</v>
      </c>
      <c r="C62" s="12">
        <f t="shared" ref="C62:F62" si="0">SUM(C5:C61)</f>
        <v>10143699</v>
      </c>
      <c r="D62" s="13">
        <f t="shared" si="0"/>
        <v>3011677.13</v>
      </c>
      <c r="E62" s="13">
        <f t="shared" si="0"/>
        <v>3252594.3900000011</v>
      </c>
      <c r="F62" s="13">
        <f t="shared" si="0"/>
        <v>6264271.5200000005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2020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FERHAT YILMAZ</cp:lastModifiedBy>
  <dcterms:created xsi:type="dcterms:W3CDTF">2018-04-25T05:53:35Z</dcterms:created>
  <dcterms:modified xsi:type="dcterms:W3CDTF">2020-10-13T14:17:03Z</dcterms:modified>
</cp:coreProperties>
</file>