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9894\Desktop\"/>
    </mc:Choice>
  </mc:AlternateContent>
  <bookViews>
    <workbookView xWindow="0" yWindow="0" windowWidth="20496" windowHeight="7776"/>
  </bookViews>
  <sheets>
    <sheet name="EKİM 19 GA İCMAL" sheetId="1" r:id="rId1"/>
  </sheets>
  <definedNames>
    <definedName name="_xlnm._FilterDatabase" localSheetId="0" hidden="1">'EKİM 19 GA İCMAL'!$A$17:$F$17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D62" i="1"/>
  <c r="E62" i="1"/>
  <c r="F62" i="1"/>
  <c r="B62" i="1"/>
</calcChain>
</file>

<file path=xl/sharedStrings.xml><?xml version="1.0" encoding="utf-8"?>
<sst xmlns="http://schemas.openxmlformats.org/spreadsheetml/2006/main" count="65" uniqueCount="65">
  <si>
    <t>BELEDİYE/İL ÖZEL İDARESİ ADI</t>
  </si>
  <si>
    <t>ADET</t>
  </si>
  <si>
    <t>AKTİF TÜKETİM (kWh)</t>
  </si>
  <si>
    <t>TOPLAM</t>
  </si>
  <si>
    <t>AKTİF TÜKETİM BEDELİ (TL)
(1)</t>
  </si>
  <si>
    <t>YASAL KESİNTİLER, VERGİ, FON VE  PAYLAR (TL)
(2)</t>
  </si>
  <si>
    <t>TOPLAM TUTAR (TL)
(1+2)</t>
  </si>
  <si>
    <t xml:space="preserve">BİNGÖL İL ÖZEL İDARESİ                  </t>
  </si>
  <si>
    <t xml:space="preserve">BİNGÖL BELEDİYESİ                       </t>
  </si>
  <si>
    <t xml:space="preserve">GENÇ BELEDİYESİ                         </t>
  </si>
  <si>
    <t xml:space="preserve">KARLIOVA BELEDİYESİ                     </t>
  </si>
  <si>
    <t xml:space="preserve">KİĞI BELEDİYESİ                         </t>
  </si>
  <si>
    <t xml:space="preserve">SOLHAN BELEDİYESİ                       </t>
  </si>
  <si>
    <t xml:space="preserve">ADAKLI BELEDİYESİ                       </t>
  </si>
  <si>
    <t xml:space="preserve">YAYLADERE BELEDİYESİ                    </t>
  </si>
  <si>
    <t xml:space="preserve">YEDİSU BELEDİYESİ                       </t>
  </si>
  <si>
    <t xml:space="preserve">ILICALAR BELEDİYESİ                     </t>
  </si>
  <si>
    <t xml:space="preserve">SANCAK BELEDİYESİ                       </t>
  </si>
  <si>
    <t xml:space="preserve">ARAKONAK BELEDİYESİ                     </t>
  </si>
  <si>
    <t xml:space="preserve">ELAZIĞ İL ÖZEL İDARESİ                  </t>
  </si>
  <si>
    <t xml:space="preserve">ELAZIĞ BELEDİYESİ                       </t>
  </si>
  <si>
    <t xml:space="preserve">AKÇAKİRAZ BELEDİYESİ                    </t>
  </si>
  <si>
    <t xml:space="preserve">MOLLAKENDİ BELEDİYESİ                   </t>
  </si>
  <si>
    <t xml:space="preserve">YAZIKONAK BELEDİYESİ                    </t>
  </si>
  <si>
    <t xml:space="preserve">YURTBAŞI BELEDİYESİ                     </t>
  </si>
  <si>
    <t xml:space="preserve">AĞIN BELEDİYESİ                         </t>
  </si>
  <si>
    <t xml:space="preserve">BASKİL BELEDİYESİ                       </t>
  </si>
  <si>
    <t xml:space="preserve">KARAKOÇAN BELEDİYESİ                    </t>
  </si>
  <si>
    <t xml:space="preserve">SARICAN BELEDİYESİ                      </t>
  </si>
  <si>
    <t xml:space="preserve">KEBAN BELEDİYESİ                        </t>
  </si>
  <si>
    <t xml:space="preserve">MADEN BELEDİYESİ                        </t>
  </si>
  <si>
    <t xml:space="preserve">PALU BELEDİYESİ                         </t>
  </si>
  <si>
    <t xml:space="preserve">BEYHAN BELEDİYESİ                       </t>
  </si>
  <si>
    <t xml:space="preserve">SİVRİCE BELEDİYESİ                      </t>
  </si>
  <si>
    <t xml:space="preserve">ARICAK BELEDİYESİ                       </t>
  </si>
  <si>
    <t xml:space="preserve">BÜKARDI BELEDİYESİ                      </t>
  </si>
  <si>
    <t xml:space="preserve">ERİMLİ BELEDİYESİ                       </t>
  </si>
  <si>
    <t xml:space="preserve">ÜÇOCAK BELEDİYESİ                       </t>
  </si>
  <si>
    <t xml:space="preserve">KOVANCILAR BELEDİYESİ                   </t>
  </si>
  <si>
    <t xml:space="preserve">ALACAKAYA BELEDİYESİ                    </t>
  </si>
  <si>
    <t xml:space="preserve">MALATYA BÜYÜKŞEHİR BELEDİYESİ           </t>
  </si>
  <si>
    <t xml:space="preserve">AKÇADAĞ BELEDİYESİ                      </t>
  </si>
  <si>
    <t xml:space="preserve">ARAPKİR BELEDİYESİ                      </t>
  </si>
  <si>
    <t xml:space="preserve">ARGUVAN BELEDİYESİ                      </t>
  </si>
  <si>
    <t xml:space="preserve">DARENDE BELEDİYESİ                      </t>
  </si>
  <si>
    <t xml:space="preserve">DOĞANŞEHİR BELEDİYESİ                   </t>
  </si>
  <si>
    <t xml:space="preserve">DOĞANYOL BELEDİYESİ                     </t>
  </si>
  <si>
    <t xml:space="preserve">HEKİMHAN BELEDİYESİ                     </t>
  </si>
  <si>
    <t xml:space="preserve">PÜTÜRGE BELEDİYESİ                      </t>
  </si>
  <si>
    <t xml:space="preserve">KALE BELEDİYESİ                         </t>
  </si>
  <si>
    <t xml:space="preserve">KULUNCAK BELEDİYESİ                     </t>
  </si>
  <si>
    <t xml:space="preserve">YAZIHAN BELEDİYESİ                      </t>
  </si>
  <si>
    <t xml:space="preserve">TUNCELİ İL ÖZEL İDARESİ                 </t>
  </si>
  <si>
    <t xml:space="preserve">TUNCELİ BELEDİYESİ                      </t>
  </si>
  <si>
    <t xml:space="preserve">ÇEMİŞGEZEK BELEDİYESİ                   </t>
  </si>
  <si>
    <t xml:space="preserve">HOZAT BELEDİYESİ                        </t>
  </si>
  <si>
    <t xml:space="preserve">MAZGİRT BELEDİYESİ                      </t>
  </si>
  <si>
    <t xml:space="preserve">AKPAZAR BELEDİYESİ                      </t>
  </si>
  <si>
    <t xml:space="preserve">NAZİMİYE BELEDİYESİ                     </t>
  </si>
  <si>
    <t xml:space="preserve">OVACIK BELEDİYESİ                       </t>
  </si>
  <si>
    <t xml:space="preserve">PERTEK BELEDİYESİ                       </t>
  </si>
  <si>
    <t xml:space="preserve">PÜLÜMÜR BELEDİYESİ                      </t>
  </si>
  <si>
    <t xml:space="preserve">BATTALGAZİ BELEDİYESİ                   </t>
  </si>
  <si>
    <t xml:space="preserve">YEŞİLYURT BELEDİYESİ                    </t>
  </si>
  <si>
    <t>FIRAT EDAŞ  2019/10 DÖNEMİ  AYDINLATMA BELEDİYE/İL ÖZEL İDARE İCMALİ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</si>
</sst>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;;;"/>
    <numFmt numFmtId="165" formatCode="#,##0.000"/>
    <numFmt numFmtId="166" formatCode="#,##0.00\ &quot;TL&quot;"/>
  </numFmts>
  <fonts count="11" x14ac:knownFonts="1">
    <font>
      <sz val="10"/>
      <name val="Arial Tur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/>
    </xf>
    <xf numFmtId="164" fontId="2" fillId="0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4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166" fontId="8" fillId="0" borderId="1" xfId="0" applyNumberFormat="1" applyFont="1" applyBorder="1" applyAlignment="1">
      <alignment horizontal="right" vertical="center"/>
    </xf>
    <xf numFmtId="166" fontId="9" fillId="0" borderId="1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F63"/>
  <sheetViews>
    <sheetView tabSelected="1" zoomScale="85" zoomScaleNormal="85" zoomScaleSheetLayoutView="100" workbookViewId="0">
      <selection activeCell="I4" sqref="I4"/>
    </sheetView>
  </sheetViews>
  <sheetFormatPr defaultRowHeight="13.8" x14ac:dyDescent="0.3"/>
  <cols>
    <col min="1" max="1" width="32.6640625" style="20" customWidth="1"/>
    <col min="2" max="3" width="20.6640625" style="8" customWidth="1"/>
    <col min="4" max="4" width="24.109375" style="8" bestFit="1" customWidth="1"/>
    <col min="5" max="6" width="20.6640625" style="8" customWidth="1"/>
    <col min="7" max="16384" width="8.88671875" style="8"/>
  </cols>
  <sheetData>
    <row r="1" spans="1:6" x14ac:dyDescent="0.25">
      <c r="A1" s="6"/>
      <c r="B1" s="7"/>
    </row>
    <row r="2" spans="1:6" s="9" customFormat="1" ht="14.4" x14ac:dyDescent="0.3">
      <c r="A2" s="25" t="s">
        <v>64</v>
      </c>
      <c r="B2" s="25"/>
      <c r="C2" s="25"/>
      <c r="D2" s="25"/>
      <c r="E2" s="25"/>
      <c r="F2" s="25"/>
    </row>
    <row r="3" spans="1:6" ht="15.6" x14ac:dyDescent="0.25">
      <c r="A3" s="26"/>
      <c r="B3" s="26"/>
      <c r="C3" s="26"/>
      <c r="D3" s="26"/>
      <c r="E3" s="26"/>
      <c r="F3" s="26"/>
    </row>
    <row r="4" spans="1:6" s="12" customFormat="1" ht="87" customHeight="1" x14ac:dyDescent="0.25">
      <c r="A4" s="10" t="s">
        <v>0</v>
      </c>
      <c r="B4" s="11" t="s">
        <v>1</v>
      </c>
      <c r="C4" s="1" t="s">
        <v>2</v>
      </c>
      <c r="D4" s="2" t="s">
        <v>4</v>
      </c>
      <c r="E4" s="11" t="s">
        <v>5</v>
      </c>
      <c r="F4" s="11" t="s">
        <v>6</v>
      </c>
    </row>
    <row r="5" spans="1:6" s="12" customFormat="1" ht="23.1" customHeight="1" x14ac:dyDescent="0.25">
      <c r="A5" s="13" t="s">
        <v>7</v>
      </c>
      <c r="B5" s="3">
        <v>734</v>
      </c>
      <c r="C5" s="3">
        <v>627768</v>
      </c>
      <c r="D5" s="4">
        <v>189356.63</v>
      </c>
      <c r="E5" s="4">
        <v>192020.11</v>
      </c>
      <c r="F5" s="4">
        <v>381376.74</v>
      </c>
    </row>
    <row r="6" spans="1:6" s="12" customFormat="1" ht="23.1" customHeight="1" x14ac:dyDescent="0.25">
      <c r="A6" s="13" t="s">
        <v>8</v>
      </c>
      <c r="B6" s="3">
        <v>160</v>
      </c>
      <c r="C6" s="3">
        <v>488050</v>
      </c>
      <c r="D6" s="4">
        <v>147278.66</v>
      </c>
      <c r="E6" s="4">
        <v>158032.05000000002</v>
      </c>
      <c r="F6" s="4">
        <v>305310.71000000002</v>
      </c>
    </row>
    <row r="7" spans="1:6" s="12" customFormat="1" ht="23.1" customHeight="1" x14ac:dyDescent="0.25">
      <c r="A7" s="13" t="s">
        <v>9</v>
      </c>
      <c r="B7" s="3">
        <v>37</v>
      </c>
      <c r="C7" s="3">
        <v>74615</v>
      </c>
      <c r="D7" s="4">
        <v>22504.69</v>
      </c>
      <c r="E7" s="4">
        <v>24149.119999999999</v>
      </c>
      <c r="F7" s="4">
        <v>46653.81</v>
      </c>
    </row>
    <row r="8" spans="1:6" s="12" customFormat="1" ht="23.1" customHeight="1" x14ac:dyDescent="0.25">
      <c r="A8" s="13" t="s">
        <v>10</v>
      </c>
      <c r="B8" s="3">
        <v>19</v>
      </c>
      <c r="C8" s="3">
        <v>37890</v>
      </c>
      <c r="D8" s="4">
        <v>11431.85</v>
      </c>
      <c r="E8" s="4">
        <v>12266.76</v>
      </c>
      <c r="F8" s="4">
        <v>23698.61</v>
      </c>
    </row>
    <row r="9" spans="1:6" s="12" customFormat="1" ht="23.1" customHeight="1" x14ac:dyDescent="0.25">
      <c r="A9" s="13" t="s">
        <v>11</v>
      </c>
      <c r="B9" s="3">
        <v>8</v>
      </c>
      <c r="C9" s="3">
        <v>20641</v>
      </c>
      <c r="D9" s="4">
        <v>6229.15</v>
      </c>
      <c r="E9" s="4">
        <v>6683.9500000000007</v>
      </c>
      <c r="F9" s="4">
        <v>12913.1</v>
      </c>
    </row>
    <row r="10" spans="1:6" s="12" customFormat="1" ht="23.1" customHeight="1" x14ac:dyDescent="0.25">
      <c r="A10" s="13" t="s">
        <v>12</v>
      </c>
      <c r="B10" s="3">
        <v>32</v>
      </c>
      <c r="C10" s="3">
        <v>99851</v>
      </c>
      <c r="D10" s="4">
        <v>30130.23</v>
      </c>
      <c r="E10" s="4">
        <v>32330.429999999997</v>
      </c>
      <c r="F10" s="4">
        <v>62460.659999999996</v>
      </c>
    </row>
    <row r="11" spans="1:6" s="12" customFormat="1" ht="23.1" customHeight="1" x14ac:dyDescent="0.25">
      <c r="A11" s="13" t="s">
        <v>13</v>
      </c>
      <c r="B11" s="3">
        <v>18</v>
      </c>
      <c r="C11" s="3">
        <v>23045</v>
      </c>
      <c r="D11" s="4">
        <v>6954.04</v>
      </c>
      <c r="E11" s="4">
        <v>7461.7599999999993</v>
      </c>
      <c r="F11" s="4">
        <v>14415.8</v>
      </c>
    </row>
    <row r="12" spans="1:6" s="12" customFormat="1" ht="23.1" customHeight="1" x14ac:dyDescent="0.25">
      <c r="A12" s="13" t="s">
        <v>14</v>
      </c>
      <c r="B12" s="3">
        <v>10</v>
      </c>
      <c r="C12" s="3">
        <v>13622</v>
      </c>
      <c r="D12" s="4">
        <v>4110.71</v>
      </c>
      <c r="E12" s="4">
        <v>4410.8499999999995</v>
      </c>
      <c r="F12" s="4">
        <v>8521.56</v>
      </c>
    </row>
    <row r="13" spans="1:6" s="12" customFormat="1" ht="23.1" customHeight="1" x14ac:dyDescent="0.25">
      <c r="A13" s="13" t="s">
        <v>15</v>
      </c>
      <c r="B13" s="3">
        <v>13</v>
      </c>
      <c r="C13" s="3">
        <v>17440</v>
      </c>
      <c r="D13" s="4">
        <v>5262.9</v>
      </c>
      <c r="E13" s="4">
        <v>5647.15</v>
      </c>
      <c r="F13" s="4">
        <v>10910.05</v>
      </c>
    </row>
    <row r="14" spans="1:6" s="12" customFormat="1" ht="23.1" customHeight="1" x14ac:dyDescent="0.25">
      <c r="A14" s="13" t="s">
        <v>16</v>
      </c>
      <c r="B14" s="3">
        <v>12</v>
      </c>
      <c r="C14" s="3">
        <v>30613</v>
      </c>
      <c r="D14" s="4">
        <v>9177.33</v>
      </c>
      <c r="E14" s="4">
        <v>9853.5300000000007</v>
      </c>
      <c r="F14" s="4">
        <v>19030.86</v>
      </c>
    </row>
    <row r="15" spans="1:6" s="12" customFormat="1" ht="23.1" customHeight="1" x14ac:dyDescent="0.25">
      <c r="A15" s="13" t="s">
        <v>17</v>
      </c>
      <c r="B15" s="3">
        <v>14</v>
      </c>
      <c r="C15" s="3">
        <v>18877</v>
      </c>
      <c r="D15" s="4">
        <v>5696.91</v>
      </c>
      <c r="E15" s="4">
        <v>6112.8700000000008</v>
      </c>
      <c r="F15" s="4">
        <v>11809.78</v>
      </c>
    </row>
    <row r="16" spans="1:6" s="12" customFormat="1" ht="23.1" customHeight="1" x14ac:dyDescent="0.25">
      <c r="A16" s="13" t="s">
        <v>18</v>
      </c>
      <c r="B16" s="3">
        <v>7</v>
      </c>
      <c r="C16" s="3">
        <v>13219</v>
      </c>
      <c r="D16" s="4">
        <v>3989.07</v>
      </c>
      <c r="E16" s="4">
        <v>4280.32</v>
      </c>
      <c r="F16" s="4">
        <v>8269.39</v>
      </c>
    </row>
    <row r="17" spans="1:6" s="12" customFormat="1" ht="23.1" customHeight="1" x14ac:dyDescent="0.25">
      <c r="A17" s="21" t="s">
        <v>19</v>
      </c>
      <c r="B17" s="22">
        <v>1466</v>
      </c>
      <c r="C17" s="22">
        <v>1339638</v>
      </c>
      <c r="D17" s="23">
        <v>403829.2</v>
      </c>
      <c r="E17" s="24">
        <v>409462.01999999996</v>
      </c>
      <c r="F17" s="23">
        <v>813291.22</v>
      </c>
    </row>
    <row r="18" spans="1:6" s="12" customFormat="1" ht="23.1" customHeight="1" x14ac:dyDescent="0.25">
      <c r="A18" s="21" t="s">
        <v>20</v>
      </c>
      <c r="B18" s="22">
        <v>513</v>
      </c>
      <c r="C18" s="22">
        <v>1584107</v>
      </c>
      <c r="D18" s="23">
        <v>477744.61</v>
      </c>
      <c r="E18" s="24">
        <v>512657.06000000006</v>
      </c>
      <c r="F18" s="23">
        <v>990401.67</v>
      </c>
    </row>
    <row r="19" spans="1:6" s="12" customFormat="1" ht="23.1" customHeight="1" x14ac:dyDescent="0.25">
      <c r="A19" s="21" t="s">
        <v>21</v>
      </c>
      <c r="B19" s="22">
        <v>36</v>
      </c>
      <c r="C19" s="22">
        <v>109535</v>
      </c>
      <c r="D19" s="23">
        <v>33055.629999999997</v>
      </c>
      <c r="E19" s="24">
        <v>35469.120000000003</v>
      </c>
      <c r="F19" s="23">
        <v>68524.75</v>
      </c>
    </row>
    <row r="20" spans="1:6" s="12" customFormat="1" ht="23.1" customHeight="1" x14ac:dyDescent="0.25">
      <c r="A20" s="21" t="s">
        <v>22</v>
      </c>
      <c r="B20" s="22">
        <v>12</v>
      </c>
      <c r="C20" s="22">
        <v>25867</v>
      </c>
      <c r="D20" s="23">
        <v>7806.48</v>
      </c>
      <c r="E20" s="24">
        <v>8376.43</v>
      </c>
      <c r="F20" s="23">
        <v>16182.91</v>
      </c>
    </row>
    <row r="21" spans="1:6" s="12" customFormat="1" ht="23.1" customHeight="1" x14ac:dyDescent="0.25">
      <c r="A21" s="21" t="s">
        <v>23</v>
      </c>
      <c r="B21" s="22">
        <v>16</v>
      </c>
      <c r="C21" s="22">
        <v>55354</v>
      </c>
      <c r="D21" s="23">
        <v>16703.87</v>
      </c>
      <c r="E21" s="24">
        <v>17923.570000000003</v>
      </c>
      <c r="F21" s="23">
        <v>34627.440000000002</v>
      </c>
    </row>
    <row r="22" spans="1:6" s="12" customFormat="1" ht="23.1" customHeight="1" x14ac:dyDescent="0.25">
      <c r="A22" s="21" t="s">
        <v>24</v>
      </c>
      <c r="B22" s="22">
        <v>38</v>
      </c>
      <c r="C22" s="22">
        <v>58740</v>
      </c>
      <c r="D22" s="23">
        <v>17715.12</v>
      </c>
      <c r="E22" s="24">
        <v>19009.780000000002</v>
      </c>
      <c r="F22" s="23">
        <v>36724.9</v>
      </c>
    </row>
    <row r="23" spans="1:6" s="12" customFormat="1" ht="23.1" customHeight="1" x14ac:dyDescent="0.25">
      <c r="A23" s="21" t="s">
        <v>25</v>
      </c>
      <c r="B23" s="22">
        <v>16</v>
      </c>
      <c r="C23" s="22">
        <v>34784</v>
      </c>
      <c r="D23" s="23">
        <v>10497.62</v>
      </c>
      <c r="E23" s="24">
        <v>11264.049999999997</v>
      </c>
      <c r="F23" s="23">
        <v>21761.67</v>
      </c>
    </row>
    <row r="24" spans="1:6" s="12" customFormat="1" ht="23.1" customHeight="1" x14ac:dyDescent="0.25">
      <c r="A24" s="21" t="s">
        <v>26</v>
      </c>
      <c r="B24" s="22">
        <v>23</v>
      </c>
      <c r="C24" s="22">
        <v>46974</v>
      </c>
      <c r="D24" s="23">
        <v>14176.37</v>
      </c>
      <c r="E24" s="24">
        <v>15211.449999999999</v>
      </c>
      <c r="F24" s="23">
        <v>29387.82</v>
      </c>
    </row>
    <row r="25" spans="1:6" s="12" customFormat="1" ht="23.1" customHeight="1" x14ac:dyDescent="0.25">
      <c r="A25" s="21" t="s">
        <v>27</v>
      </c>
      <c r="B25" s="22">
        <v>37</v>
      </c>
      <c r="C25" s="22">
        <v>82209</v>
      </c>
      <c r="D25" s="23">
        <v>24707.35</v>
      </c>
      <c r="E25" s="24">
        <v>26521.67</v>
      </c>
      <c r="F25" s="23">
        <v>51229.02</v>
      </c>
    </row>
    <row r="26" spans="1:6" s="12" customFormat="1" ht="23.1" customHeight="1" x14ac:dyDescent="0.25">
      <c r="A26" s="21" t="s">
        <v>28</v>
      </c>
      <c r="B26" s="22">
        <v>7</v>
      </c>
      <c r="C26" s="22">
        <v>16943</v>
      </c>
      <c r="D26" s="23">
        <v>5112.95</v>
      </c>
      <c r="E26" s="24">
        <v>5486.28</v>
      </c>
      <c r="F26" s="23">
        <v>10599.23</v>
      </c>
    </row>
    <row r="27" spans="1:6" s="12" customFormat="1" ht="23.1" customHeight="1" x14ac:dyDescent="0.25">
      <c r="A27" s="21" t="s">
        <v>29</v>
      </c>
      <c r="B27" s="22">
        <v>14</v>
      </c>
      <c r="C27" s="22">
        <v>33268</v>
      </c>
      <c r="D27" s="23">
        <v>10039.98</v>
      </c>
      <c r="E27" s="24">
        <v>10773.02</v>
      </c>
      <c r="F27" s="23">
        <v>20813</v>
      </c>
    </row>
    <row r="28" spans="1:6" s="12" customFormat="1" ht="23.1" customHeight="1" x14ac:dyDescent="0.25">
      <c r="A28" s="21" t="s">
        <v>30</v>
      </c>
      <c r="B28" s="22">
        <v>23</v>
      </c>
      <c r="C28" s="22">
        <v>50737</v>
      </c>
      <c r="D28" s="23">
        <v>15310.24</v>
      </c>
      <c r="E28" s="24">
        <v>16428.160000000003</v>
      </c>
      <c r="F28" s="23">
        <v>31738.400000000001</v>
      </c>
    </row>
    <row r="29" spans="1:6" s="12" customFormat="1" ht="23.1" customHeight="1" x14ac:dyDescent="0.25">
      <c r="A29" s="21" t="s">
        <v>31</v>
      </c>
      <c r="B29" s="22">
        <v>34</v>
      </c>
      <c r="C29" s="22">
        <v>66318</v>
      </c>
      <c r="D29" s="23">
        <v>20014.169999999998</v>
      </c>
      <c r="E29" s="24">
        <v>21475.4</v>
      </c>
      <c r="F29" s="23">
        <v>41489.57</v>
      </c>
    </row>
    <row r="30" spans="1:6" s="12" customFormat="1" ht="23.1" customHeight="1" x14ac:dyDescent="0.25">
      <c r="A30" s="21" t="s">
        <v>32</v>
      </c>
      <c r="B30" s="22">
        <v>10</v>
      </c>
      <c r="C30" s="22">
        <v>22057</v>
      </c>
      <c r="D30" s="23">
        <v>6656.6</v>
      </c>
      <c r="E30" s="24">
        <v>7142.6099999999988</v>
      </c>
      <c r="F30" s="23">
        <v>13799.21</v>
      </c>
    </row>
    <row r="31" spans="1:6" s="12" customFormat="1" ht="23.1" customHeight="1" x14ac:dyDescent="0.25">
      <c r="A31" s="21" t="s">
        <v>33</v>
      </c>
      <c r="B31" s="22">
        <v>22</v>
      </c>
      <c r="C31" s="22">
        <v>42892</v>
      </c>
      <c r="D31" s="23">
        <v>12943.76</v>
      </c>
      <c r="E31" s="24">
        <v>13888.769999999999</v>
      </c>
      <c r="F31" s="23">
        <v>26832.53</v>
      </c>
    </row>
    <row r="32" spans="1:6" s="12" customFormat="1" ht="23.1" customHeight="1" x14ac:dyDescent="0.25">
      <c r="A32" s="21" t="s">
        <v>34</v>
      </c>
      <c r="B32" s="22">
        <v>6</v>
      </c>
      <c r="C32" s="22">
        <v>15051</v>
      </c>
      <c r="D32" s="23">
        <v>4542.1000000000004</v>
      </c>
      <c r="E32" s="24">
        <v>4873.7099999999991</v>
      </c>
      <c r="F32" s="23">
        <v>9415.81</v>
      </c>
    </row>
    <row r="33" spans="1:6" s="12" customFormat="1" ht="23.1" customHeight="1" x14ac:dyDescent="0.25">
      <c r="A33" s="21" t="s">
        <v>35</v>
      </c>
      <c r="B33" s="22">
        <v>2</v>
      </c>
      <c r="C33" s="22">
        <v>4220</v>
      </c>
      <c r="D33" s="23">
        <v>1273.68</v>
      </c>
      <c r="E33" s="24">
        <v>1366.66</v>
      </c>
      <c r="F33" s="23">
        <v>2640.34</v>
      </c>
    </row>
    <row r="34" spans="1:6" s="12" customFormat="1" ht="23.1" customHeight="1" x14ac:dyDescent="0.25">
      <c r="A34" s="21" t="s">
        <v>36</v>
      </c>
      <c r="B34" s="22">
        <v>11</v>
      </c>
      <c r="C34" s="22">
        <v>13282</v>
      </c>
      <c r="D34" s="23">
        <v>4008.42</v>
      </c>
      <c r="E34" s="24">
        <v>4301.1200000000008</v>
      </c>
      <c r="F34" s="23">
        <v>8309.5400000000009</v>
      </c>
    </row>
    <row r="35" spans="1:6" s="12" customFormat="1" ht="23.1" customHeight="1" x14ac:dyDescent="0.25">
      <c r="A35" s="21" t="s">
        <v>37</v>
      </c>
      <c r="B35" s="22">
        <v>8</v>
      </c>
      <c r="C35" s="22">
        <v>8425</v>
      </c>
      <c r="D35" s="23">
        <v>2542.61</v>
      </c>
      <c r="E35" s="24">
        <v>2728.2499999999995</v>
      </c>
      <c r="F35" s="23">
        <v>5270.86</v>
      </c>
    </row>
    <row r="36" spans="1:6" s="12" customFormat="1" ht="23.1" customHeight="1" x14ac:dyDescent="0.25">
      <c r="A36" s="21" t="s">
        <v>38</v>
      </c>
      <c r="B36" s="22">
        <v>49</v>
      </c>
      <c r="C36" s="22">
        <v>118011</v>
      </c>
      <c r="D36" s="23">
        <v>35501.78</v>
      </c>
      <c r="E36" s="24">
        <v>38105.149999999994</v>
      </c>
      <c r="F36" s="23">
        <v>73606.929999999993</v>
      </c>
    </row>
    <row r="37" spans="1:6" s="12" customFormat="1" ht="23.1" customHeight="1" x14ac:dyDescent="0.25">
      <c r="A37" s="21" t="s">
        <v>39</v>
      </c>
      <c r="B37" s="22">
        <v>11</v>
      </c>
      <c r="C37" s="22">
        <v>22746</v>
      </c>
      <c r="D37" s="23">
        <v>6864.61</v>
      </c>
      <c r="E37" s="24">
        <v>7365.79</v>
      </c>
      <c r="F37" s="23">
        <v>14230.4</v>
      </c>
    </row>
    <row r="38" spans="1:6" s="12" customFormat="1" ht="23.1" customHeight="1" x14ac:dyDescent="0.25">
      <c r="A38" s="21" t="s">
        <v>40</v>
      </c>
      <c r="B38" s="22">
        <v>505</v>
      </c>
      <c r="C38" s="22">
        <v>1696070</v>
      </c>
      <c r="D38" s="23">
        <v>511706.35000000003</v>
      </c>
      <c r="E38" s="24">
        <v>549081.2799999998</v>
      </c>
      <c r="F38" s="23">
        <v>1060787.6299999999</v>
      </c>
    </row>
    <row r="39" spans="1:6" s="12" customFormat="1" ht="23.1" customHeight="1" x14ac:dyDescent="0.25">
      <c r="A39" s="21" t="s">
        <v>41</v>
      </c>
      <c r="B39" s="22">
        <v>227</v>
      </c>
      <c r="C39" s="22">
        <v>271798</v>
      </c>
      <c r="D39" s="23">
        <v>82012.36</v>
      </c>
      <c r="E39" s="24">
        <v>88001.599999999991</v>
      </c>
      <c r="F39" s="23">
        <v>170013.96</v>
      </c>
    </row>
    <row r="40" spans="1:6" s="12" customFormat="1" ht="23.1" customHeight="1" x14ac:dyDescent="0.25">
      <c r="A40" s="21" t="s">
        <v>42</v>
      </c>
      <c r="B40" s="22">
        <v>110</v>
      </c>
      <c r="C40" s="22">
        <v>155370</v>
      </c>
      <c r="D40" s="23">
        <v>46879.71</v>
      </c>
      <c r="E40" s="24">
        <v>50303.13</v>
      </c>
      <c r="F40" s="23">
        <v>97182.84</v>
      </c>
    </row>
    <row r="41" spans="1:6" s="12" customFormat="1" ht="23.1" customHeight="1" x14ac:dyDescent="0.25">
      <c r="A41" s="21" t="s">
        <v>43</v>
      </c>
      <c r="B41" s="22">
        <v>96</v>
      </c>
      <c r="C41" s="22">
        <v>88056</v>
      </c>
      <c r="D41" s="23">
        <v>26572.57</v>
      </c>
      <c r="E41" s="24">
        <v>28512.959999999999</v>
      </c>
      <c r="F41" s="23">
        <v>55085.53</v>
      </c>
    </row>
    <row r="42" spans="1:6" s="12" customFormat="1" ht="23.1" customHeight="1" x14ac:dyDescent="0.25">
      <c r="A42" s="21" t="s">
        <v>62</v>
      </c>
      <c r="B42" s="3">
        <v>383</v>
      </c>
      <c r="C42" s="3">
        <v>669928</v>
      </c>
      <c r="D42" s="4">
        <v>202140.39</v>
      </c>
      <c r="E42" s="14">
        <v>216902.56</v>
      </c>
      <c r="F42" s="4">
        <v>419042.95</v>
      </c>
    </row>
    <row r="43" spans="1:6" s="12" customFormat="1" ht="23.1" customHeight="1" x14ac:dyDescent="0.25">
      <c r="A43" s="21" t="s">
        <v>44</v>
      </c>
      <c r="B43" s="22">
        <v>183</v>
      </c>
      <c r="C43" s="22">
        <v>264350</v>
      </c>
      <c r="D43" s="23">
        <v>79775.539999999994</v>
      </c>
      <c r="E43" s="24">
        <v>85600.3</v>
      </c>
      <c r="F43" s="23">
        <v>165375.84</v>
      </c>
    </row>
    <row r="44" spans="1:6" s="12" customFormat="1" ht="23.1" customHeight="1" x14ac:dyDescent="0.25">
      <c r="A44" s="21" t="s">
        <v>45</v>
      </c>
      <c r="B44" s="22">
        <v>206</v>
      </c>
      <c r="C44" s="22">
        <v>302573</v>
      </c>
      <c r="D44" s="23">
        <v>91306.08</v>
      </c>
      <c r="E44" s="24">
        <v>97973.249999999985</v>
      </c>
      <c r="F44" s="23">
        <v>189279.33</v>
      </c>
    </row>
    <row r="45" spans="1:6" s="12" customFormat="1" ht="23.1" customHeight="1" x14ac:dyDescent="0.25">
      <c r="A45" s="21" t="s">
        <v>46</v>
      </c>
      <c r="B45" s="22">
        <v>53</v>
      </c>
      <c r="C45" s="22">
        <v>58877</v>
      </c>
      <c r="D45" s="23">
        <v>17768.490000000002</v>
      </c>
      <c r="E45" s="24">
        <v>19065.779999999995</v>
      </c>
      <c r="F45" s="23">
        <v>36834.269999999997</v>
      </c>
    </row>
    <row r="46" spans="1:6" s="12" customFormat="1" ht="23.1" customHeight="1" x14ac:dyDescent="0.25">
      <c r="A46" s="21" t="s">
        <v>47</v>
      </c>
      <c r="B46" s="22">
        <v>178</v>
      </c>
      <c r="C46" s="22">
        <v>176924</v>
      </c>
      <c r="D46" s="23">
        <v>53385.65</v>
      </c>
      <c r="E46" s="24">
        <v>57284.35</v>
      </c>
      <c r="F46" s="23">
        <v>110670</v>
      </c>
    </row>
    <row r="47" spans="1:6" s="12" customFormat="1" ht="23.1" customHeight="1" x14ac:dyDescent="0.25">
      <c r="A47" s="21" t="s">
        <v>48</v>
      </c>
      <c r="B47" s="22">
        <v>117</v>
      </c>
      <c r="C47" s="22">
        <v>110208</v>
      </c>
      <c r="D47" s="23">
        <v>33257.4</v>
      </c>
      <c r="E47" s="24">
        <v>35685.829999999994</v>
      </c>
      <c r="F47" s="23">
        <v>68943.23</v>
      </c>
    </row>
    <row r="48" spans="1:6" s="12" customFormat="1" ht="23.1" customHeight="1" x14ac:dyDescent="0.25">
      <c r="A48" s="21" t="s">
        <v>49</v>
      </c>
      <c r="B48" s="22">
        <v>93</v>
      </c>
      <c r="C48" s="22">
        <v>104583</v>
      </c>
      <c r="D48" s="23">
        <v>31561.73</v>
      </c>
      <c r="E48" s="24">
        <v>33866.12000000001</v>
      </c>
      <c r="F48" s="23">
        <v>65427.850000000006</v>
      </c>
    </row>
    <row r="49" spans="1:6" s="12" customFormat="1" ht="23.1" customHeight="1" x14ac:dyDescent="0.25">
      <c r="A49" s="13" t="s">
        <v>63</v>
      </c>
      <c r="B49" s="3">
        <v>589</v>
      </c>
      <c r="C49" s="3">
        <v>1071564</v>
      </c>
      <c r="D49" s="4">
        <v>323352.13</v>
      </c>
      <c r="E49" s="14">
        <v>346937.28</v>
      </c>
      <c r="F49" s="4">
        <v>670289.41</v>
      </c>
    </row>
    <row r="50" spans="1:6" s="12" customFormat="1" ht="23.1" customHeight="1" x14ac:dyDescent="0.25">
      <c r="A50" s="21" t="s">
        <v>50</v>
      </c>
      <c r="B50" s="22">
        <v>66</v>
      </c>
      <c r="C50" s="22">
        <v>82896</v>
      </c>
      <c r="D50" s="23">
        <v>25011.64</v>
      </c>
      <c r="E50" s="24">
        <v>26838.25</v>
      </c>
      <c r="F50" s="23">
        <v>51849.89</v>
      </c>
    </row>
    <row r="51" spans="1:6" s="12" customFormat="1" ht="23.1" customHeight="1" x14ac:dyDescent="0.25">
      <c r="A51" s="21" t="s">
        <v>51</v>
      </c>
      <c r="B51" s="22">
        <v>141</v>
      </c>
      <c r="C51" s="22">
        <v>185471</v>
      </c>
      <c r="D51" s="23">
        <v>55971.03</v>
      </c>
      <c r="E51" s="24">
        <v>60057.55</v>
      </c>
      <c r="F51" s="23">
        <v>116028.58</v>
      </c>
    </row>
    <row r="52" spans="1:6" s="12" customFormat="1" ht="23.1" customHeight="1" x14ac:dyDescent="0.25">
      <c r="A52" s="21" t="s">
        <v>52</v>
      </c>
      <c r="B52" s="21">
        <v>615</v>
      </c>
      <c r="C52" s="22">
        <v>437272</v>
      </c>
      <c r="D52" s="23">
        <v>131902.47</v>
      </c>
      <c r="E52" s="24">
        <v>133755.72</v>
      </c>
      <c r="F52" s="23">
        <v>265658.19</v>
      </c>
    </row>
    <row r="53" spans="1:6" s="12" customFormat="1" ht="23.1" customHeight="1" x14ac:dyDescent="0.25">
      <c r="A53" s="21" t="s">
        <v>53</v>
      </c>
      <c r="B53" s="21">
        <v>124</v>
      </c>
      <c r="C53" s="22">
        <v>318942</v>
      </c>
      <c r="D53" s="23">
        <v>96250.760000000009</v>
      </c>
      <c r="E53" s="24">
        <v>103278.22</v>
      </c>
      <c r="F53" s="23">
        <v>199528.98</v>
      </c>
    </row>
    <row r="54" spans="1:6" s="12" customFormat="1" ht="23.1" customHeight="1" x14ac:dyDescent="0.25">
      <c r="A54" s="21" t="s">
        <v>54</v>
      </c>
      <c r="B54" s="21">
        <v>22</v>
      </c>
      <c r="C54" s="22">
        <v>38581</v>
      </c>
      <c r="D54" s="23">
        <v>11643.2</v>
      </c>
      <c r="E54" s="24">
        <v>12493.329999999998</v>
      </c>
      <c r="F54" s="23">
        <v>24136.53</v>
      </c>
    </row>
    <row r="55" spans="1:6" s="12" customFormat="1" ht="23.1" customHeight="1" x14ac:dyDescent="0.25">
      <c r="A55" s="21" t="s">
        <v>55</v>
      </c>
      <c r="B55" s="21">
        <v>11</v>
      </c>
      <c r="C55" s="22">
        <v>31538</v>
      </c>
      <c r="D55" s="23">
        <v>9517.23</v>
      </c>
      <c r="E55" s="24">
        <v>10212.11</v>
      </c>
      <c r="F55" s="23">
        <v>19729.34</v>
      </c>
    </row>
    <row r="56" spans="1:6" s="12" customFormat="1" ht="23.1" customHeight="1" x14ac:dyDescent="0.25">
      <c r="A56" s="21" t="s">
        <v>56</v>
      </c>
      <c r="B56" s="21">
        <v>13</v>
      </c>
      <c r="C56" s="22">
        <v>23991</v>
      </c>
      <c r="D56" s="23">
        <v>7240.58</v>
      </c>
      <c r="E56" s="24">
        <v>7769.23</v>
      </c>
      <c r="F56" s="23">
        <v>15009.81</v>
      </c>
    </row>
    <row r="57" spans="1:6" s="12" customFormat="1" ht="23.1" customHeight="1" x14ac:dyDescent="0.25">
      <c r="A57" s="21" t="s">
        <v>57</v>
      </c>
      <c r="B57" s="21">
        <v>21</v>
      </c>
      <c r="C57" s="22">
        <v>32667</v>
      </c>
      <c r="D57" s="23">
        <v>9858.18</v>
      </c>
      <c r="E57" s="24">
        <v>10577.98</v>
      </c>
      <c r="F57" s="23">
        <v>20436.16</v>
      </c>
    </row>
    <row r="58" spans="1:6" s="12" customFormat="1" ht="23.1" customHeight="1" x14ac:dyDescent="0.25">
      <c r="A58" s="21" t="s">
        <v>58</v>
      </c>
      <c r="B58" s="21">
        <v>16</v>
      </c>
      <c r="C58" s="22">
        <v>17943</v>
      </c>
      <c r="D58" s="23">
        <v>5415.61</v>
      </c>
      <c r="E58" s="24">
        <v>5810.95</v>
      </c>
      <c r="F58" s="23">
        <v>11226.56</v>
      </c>
    </row>
    <row r="59" spans="1:6" s="12" customFormat="1" ht="23.1" customHeight="1" x14ac:dyDescent="0.25">
      <c r="A59" s="21" t="s">
        <v>59</v>
      </c>
      <c r="B59" s="21">
        <v>14</v>
      </c>
      <c r="C59" s="22">
        <v>30065</v>
      </c>
      <c r="D59" s="23">
        <v>9072.73</v>
      </c>
      <c r="E59" s="24">
        <v>9735.23</v>
      </c>
      <c r="F59" s="23">
        <v>18807.96</v>
      </c>
    </row>
    <row r="60" spans="1:6" s="12" customFormat="1" ht="23.1" customHeight="1" x14ac:dyDescent="0.25">
      <c r="A60" s="21" t="s">
        <v>60</v>
      </c>
      <c r="B60" s="21">
        <v>30</v>
      </c>
      <c r="C60" s="22">
        <v>66574</v>
      </c>
      <c r="D60" s="23">
        <v>20090.689999999999</v>
      </c>
      <c r="E60" s="24">
        <v>21557.600000000002</v>
      </c>
      <c r="F60" s="23">
        <v>41648.29</v>
      </c>
    </row>
    <row r="61" spans="1:6" s="12" customFormat="1" ht="23.1" customHeight="1" x14ac:dyDescent="0.25">
      <c r="A61" s="21" t="s">
        <v>61</v>
      </c>
      <c r="B61" s="21">
        <v>16</v>
      </c>
      <c r="C61" s="22">
        <v>27260</v>
      </c>
      <c r="D61" s="23">
        <v>8223.91</v>
      </c>
      <c r="E61" s="24">
        <v>8824.64</v>
      </c>
      <c r="F61" s="23">
        <v>17048.55</v>
      </c>
    </row>
    <row r="62" spans="1:6" s="12" customFormat="1" ht="23.1" customHeight="1" x14ac:dyDescent="0.25">
      <c r="A62" s="15" t="s">
        <v>3</v>
      </c>
      <c r="B62" s="16">
        <f>SUM(B5:B61)</f>
        <v>7247</v>
      </c>
      <c r="C62" s="16">
        <f t="shared" ref="C62:F62" si="0">SUM(C5:C61)</f>
        <v>11480290</v>
      </c>
      <c r="D62" s="17">
        <f t="shared" si="0"/>
        <v>3463085.7500000014</v>
      </c>
      <c r="E62" s="17">
        <f t="shared" si="0"/>
        <v>3673204.2200000007</v>
      </c>
      <c r="F62" s="17">
        <f t="shared" si="0"/>
        <v>7136289.9699999988</v>
      </c>
    </row>
    <row r="63" spans="1:6" s="12" customFormat="1" ht="9.9" customHeight="1" x14ac:dyDescent="0.3">
      <c r="A63" s="5"/>
      <c r="B63" s="18"/>
      <c r="C63" s="18"/>
      <c r="D63" s="19"/>
      <c r="E63" s="19"/>
      <c r="F63" s="19"/>
    </row>
  </sheetData>
  <mergeCells count="2">
    <mergeCell ref="A2:F2"/>
    <mergeCell ref="A3:F3"/>
  </mergeCells>
  <pageMargins left="0.47244094488188981" right="0.31496062992125984" top="0.39370078740157483" bottom="0.59055118110236227" header="0.19685039370078741" footer="0.19685039370078741"/>
  <pageSetup paperSize="9" scale="80" orientation="landscape" r:id="rId1"/>
  <headerFooter alignWithMargins="0">
    <oddFooter>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EKİM 19 GA İCMAL</vt:lpstr>
    </vt:vector>
  </TitlesOfParts>
  <Company>KAZANCI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BURAK MERT ADIGUZEL</dc:creator>
  <cp:lastModifiedBy>BURAK MERT ADIGUZEL</cp:lastModifiedBy>
  <dcterms:created xsi:type="dcterms:W3CDTF">2018-04-25T05:53:35Z</dcterms:created>
  <dcterms:modified xsi:type="dcterms:W3CDTF">2019-11-21T08:41:13Z</dcterms:modified>
</cp:coreProperties>
</file>