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ARALIK 19 GA İCMAL" sheetId="1" r:id="rId1"/>
  </sheets>
  <definedNames>
    <definedName name="_xlnm._FilterDatabase" localSheetId="0" hidden="1">'ARALIK 19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<sst xmlns="http://schemas.openxmlformats.org/spreadsheetml/2006/main" count="65" uniqueCount="65">
  <si>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</si>
  <si>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</si>
  <si>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</si>
  <si>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</si>
  <si>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</si>
  <si>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</si>
  <si>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</si>
  <si>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</si>
  <si>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</si>
  <si>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</si>
  <si>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</si>
  <si>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</si>
  <si>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</si>
  <si>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</si>
  <si>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</si>
  <si>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</si>
  <si>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</si>
  <si>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</si>
  <si>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</si>
  <si>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</si>
  <si>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</si>
  <si>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</si>
  <si>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</si>
  <si>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</si>
  <si>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</si>
  <si>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</si>
  <si>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</si>
  <si>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</si>
  <si>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</si>
  <si>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</si>
  <si>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</si>
  <si>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</si>
  <si>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</si>
  <si>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</si>
  <si>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</si>
  <si>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</si>
  <si>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</si>
  <si>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</si>
  <si>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</si>
  <si>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</si>
  <si>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</si>
  <si>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</si>
  <si>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</si>
  <si>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</si>
  <si>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</si>
  <si>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</si>
  <si>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</si>
  <si>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</si>
  <si>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</si>
  <si>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</si>
  <si>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</si>
  <si>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</si>
  <si>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</si>
  <si>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</si>
  <si>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</si>
  <si>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</si>
  <si>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</si>
  <si>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</si>
  <si>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</si>
  <si>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</si>
  <si>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</si>
  <si>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</si>
  <si>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</si>
  <si>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</si>
  <si>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2019/12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</si>
</sst>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;;;"/>
    <numFmt numFmtId="165" formatCode="#,##0.000"/>
    <numFmt numFmtId="166" formatCode="#,##0.00\ &quot;TL&quot;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topLeftCell="A57" zoomScale="85" zoomScaleNormal="85" zoomScaleSheetLayoutView="100" workbookViewId="0">
      <selection activeCell="K7" sqref="K7"/>
    </sheetView>
  </sheetViews>
  <sheetFormatPr defaultRowHeight="13.8" x14ac:dyDescent="0.3"/>
  <cols>
    <col min="1" max="1" width="32.6640625" style="20" customWidth="1"/>
    <col min="2" max="3" width="20.6640625" style="8" customWidth="1"/>
    <col min="4" max="4" width="25.109375" style="8" bestFit="1" customWidth="1"/>
    <col min="5" max="6" width="20.6640625" style="8" customWidth="1"/>
    <col min="7" max="16384" width="8.88671875" style="8"/>
  </cols>
  <sheetData>
    <row r="1" spans="1:6" x14ac:dyDescent="0.25">
      <c r="A1" s="6"/>
      <c r="B1" s="7"/>
    </row>
    <row r="2" spans="1:6" s="9" customFormat="1" ht="14.4" x14ac:dyDescent="0.3">
      <c r="A2" s="25" t="s">
        <v>64</v>
      </c>
      <c r="B2" s="25"/>
      <c r="C2" s="25"/>
      <c r="D2" s="25"/>
      <c r="E2" s="25"/>
      <c r="F2" s="25"/>
    </row>
    <row r="3" spans="1:6" ht="15.6" x14ac:dyDescent="0.25">
      <c r="A3" s="26"/>
      <c r="B3" s="26"/>
      <c r="C3" s="26"/>
      <c r="D3" s="26"/>
      <c r="E3" s="26"/>
      <c r="F3" s="26"/>
    </row>
    <row r="4" spans="1:6" s="12" customFormat="1" ht="87" customHeight="1" x14ac:dyDescent="0.25">
      <c r="A4" s="10" t="s">
        <v>0</v>
      </c>
      <c r="B4" s="11" t="s">
        <v>1</v>
      </c>
      <c r="C4" s="1" t="s">
        <v>2</v>
      </c>
      <c r="D4" s="2" t="s">
        <v>4</v>
      </c>
      <c r="E4" s="11" t="s">
        <v>5</v>
      </c>
      <c r="F4" s="11" t="s">
        <v>6</v>
      </c>
    </row>
    <row r="5" spans="1:6" s="12" customFormat="1" ht="23.1" customHeight="1" x14ac:dyDescent="0.25">
      <c r="A5" s="13" t="s">
        <v>13</v>
      </c>
      <c r="B5" s="3">
        <v>18</v>
      </c>
      <c r="C5" s="3">
        <v>25773</v>
      </c>
      <c r="D5" s="4">
        <v>7778.93</v>
      </c>
      <c r="E5" s="4">
        <v>8346.91</v>
      </c>
      <c r="F5" s="4">
        <v>16125.84</v>
      </c>
    </row>
    <row r="6" spans="1:6" s="12" customFormat="1" ht="23.1" customHeight="1" x14ac:dyDescent="0.25">
      <c r="A6" s="13" t="s">
        <v>18</v>
      </c>
      <c r="B6" s="3">
        <v>7</v>
      </c>
      <c r="C6" s="3">
        <v>14356</v>
      </c>
      <c r="D6" s="4">
        <v>4332.7</v>
      </c>
      <c r="E6" s="4">
        <v>4648.9900000000007</v>
      </c>
      <c r="F6" s="4">
        <v>8981.69</v>
      </c>
    </row>
    <row r="7" spans="1:6" s="12" customFormat="1" ht="23.1" customHeight="1" x14ac:dyDescent="0.25">
      <c r="A7" s="13" t="s">
        <v>8</v>
      </c>
      <c r="B7" s="3">
        <v>159</v>
      </c>
      <c r="C7" s="3">
        <v>536593</v>
      </c>
      <c r="D7" s="4">
        <v>161936.38</v>
      </c>
      <c r="E7" s="4">
        <v>173759.45</v>
      </c>
      <c r="F7" s="4">
        <v>335695.83</v>
      </c>
    </row>
    <row r="8" spans="1:6" s="12" customFormat="1" ht="23.1" customHeight="1" x14ac:dyDescent="0.25">
      <c r="A8" s="13" t="s">
        <v>7</v>
      </c>
      <c r="B8" s="3">
        <v>731</v>
      </c>
      <c r="C8" s="3">
        <v>664043</v>
      </c>
      <c r="D8" s="4">
        <v>200371.05</v>
      </c>
      <c r="E8" s="4">
        <v>203171.94</v>
      </c>
      <c r="F8" s="4">
        <v>403542.99</v>
      </c>
    </row>
    <row r="9" spans="1:6" s="12" customFormat="1" ht="23.1" customHeight="1" x14ac:dyDescent="0.25">
      <c r="A9" s="13" t="s">
        <v>9</v>
      </c>
      <c r="B9" s="3">
        <v>37</v>
      </c>
      <c r="C9" s="3">
        <v>83081</v>
      </c>
      <c r="D9" s="4">
        <v>25072.12</v>
      </c>
      <c r="E9" s="4">
        <v>26902.600000000002</v>
      </c>
      <c r="F9" s="4">
        <v>51974.720000000001</v>
      </c>
    </row>
    <row r="10" spans="1:6" s="12" customFormat="1" ht="23.1" customHeight="1" x14ac:dyDescent="0.25">
      <c r="A10" s="13" t="s">
        <v>16</v>
      </c>
      <c r="B10" s="3">
        <v>12</v>
      </c>
      <c r="C10" s="3">
        <v>31964</v>
      </c>
      <c r="D10" s="4">
        <v>9646.6</v>
      </c>
      <c r="E10" s="4">
        <v>10350.890000000001</v>
      </c>
      <c r="F10" s="4">
        <v>19997.490000000002</v>
      </c>
    </row>
    <row r="11" spans="1:6" s="12" customFormat="1" ht="23.1" customHeight="1" x14ac:dyDescent="0.25">
      <c r="A11" s="13" t="s">
        <v>10</v>
      </c>
      <c r="B11" s="3">
        <v>19</v>
      </c>
      <c r="C11" s="3">
        <v>38342</v>
      </c>
      <c r="D11" s="4">
        <v>11570.95</v>
      </c>
      <c r="E11" s="4">
        <v>12415.759999999998</v>
      </c>
      <c r="F11" s="4">
        <v>23986.71</v>
      </c>
    </row>
    <row r="12" spans="1:6" s="12" customFormat="1" ht="23.1" customHeight="1" x14ac:dyDescent="0.25">
      <c r="A12" s="13" t="s">
        <v>11</v>
      </c>
      <c r="B12" s="3">
        <v>8</v>
      </c>
      <c r="C12" s="3">
        <v>26226</v>
      </c>
      <c r="D12" s="4">
        <v>7914.88</v>
      </c>
      <c r="E12" s="4">
        <v>8492.7899999999972</v>
      </c>
      <c r="F12" s="4">
        <v>16407.669999999998</v>
      </c>
    </row>
    <row r="13" spans="1:6" s="12" customFormat="1" ht="23.1" customHeight="1" x14ac:dyDescent="0.25">
      <c r="A13" s="13" t="s">
        <v>17</v>
      </c>
      <c r="B13" s="3">
        <v>14</v>
      </c>
      <c r="C13" s="3">
        <v>20802</v>
      </c>
      <c r="D13" s="4">
        <v>6277.6</v>
      </c>
      <c r="E13" s="4">
        <v>6735.98</v>
      </c>
      <c r="F13" s="4">
        <v>13013.58</v>
      </c>
    </row>
    <row r="14" spans="1:6" s="12" customFormat="1" ht="23.1" customHeight="1" x14ac:dyDescent="0.25">
      <c r="A14" s="13" t="s">
        <v>12</v>
      </c>
      <c r="B14" s="3">
        <v>34</v>
      </c>
      <c r="C14" s="3">
        <v>111689</v>
      </c>
      <c r="D14" s="4">
        <v>33707.07</v>
      </c>
      <c r="E14" s="4">
        <v>36168.120000000003</v>
      </c>
      <c r="F14" s="4">
        <v>69875.19</v>
      </c>
    </row>
    <row r="15" spans="1:6" s="12" customFormat="1" ht="23.1" customHeight="1" x14ac:dyDescent="0.25">
      <c r="A15" s="13" t="s">
        <v>14</v>
      </c>
      <c r="B15" s="3">
        <v>10</v>
      </c>
      <c r="C15" s="3">
        <v>15334</v>
      </c>
      <c r="D15" s="4">
        <v>4627.83</v>
      </c>
      <c r="E15" s="4">
        <v>4965.7000000000007</v>
      </c>
      <c r="F15" s="4">
        <v>9593.5300000000007</v>
      </c>
    </row>
    <row r="16" spans="1:6" s="12" customFormat="1" ht="23.1" customHeight="1" x14ac:dyDescent="0.25">
      <c r="A16" s="13" t="s">
        <v>15</v>
      </c>
      <c r="B16" s="3">
        <v>13</v>
      </c>
      <c r="C16" s="3">
        <v>18603</v>
      </c>
      <c r="D16" s="4">
        <v>5614.39</v>
      </c>
      <c r="E16" s="4">
        <v>6024.3</v>
      </c>
      <c r="F16" s="4">
        <v>11638.69</v>
      </c>
    </row>
    <row r="17" spans="1:6" s="12" customFormat="1" ht="23.1" customHeight="1" x14ac:dyDescent="0.25">
      <c r="A17" s="21" t="s">
        <v>25</v>
      </c>
      <c r="B17" s="22">
        <v>16</v>
      </c>
      <c r="C17" s="22">
        <v>37305</v>
      </c>
      <c r="D17" s="23">
        <v>11257.86</v>
      </c>
      <c r="E17" s="24">
        <v>12079.829999999998</v>
      </c>
      <c r="F17" s="23">
        <v>23337.69</v>
      </c>
    </row>
    <row r="18" spans="1:6" s="12" customFormat="1" ht="23.1" customHeight="1" x14ac:dyDescent="0.25">
      <c r="A18" s="21" t="s">
        <v>21</v>
      </c>
      <c r="B18" s="22">
        <v>35</v>
      </c>
      <c r="C18" s="22">
        <v>123619</v>
      </c>
      <c r="D18" s="23">
        <v>37306.089999999997</v>
      </c>
      <c r="E18" s="24">
        <v>40029.83</v>
      </c>
      <c r="F18" s="23">
        <v>77335.92</v>
      </c>
    </row>
    <row r="19" spans="1:6" s="12" customFormat="1" ht="23.1" customHeight="1" x14ac:dyDescent="0.25">
      <c r="A19" s="21" t="s">
        <v>39</v>
      </c>
      <c r="B19" s="22">
        <v>12</v>
      </c>
      <c r="C19" s="22">
        <v>24979</v>
      </c>
      <c r="D19" s="23">
        <v>7538.07</v>
      </c>
      <c r="E19" s="24">
        <v>8088.4500000000007</v>
      </c>
      <c r="F19" s="23">
        <v>15626.52</v>
      </c>
    </row>
    <row r="20" spans="1:6" s="12" customFormat="1" ht="23.1" customHeight="1" x14ac:dyDescent="0.25">
      <c r="A20" s="21" t="s">
        <v>34</v>
      </c>
      <c r="B20" s="22">
        <v>6</v>
      </c>
      <c r="C20" s="22">
        <v>17662</v>
      </c>
      <c r="D20" s="23">
        <v>5329.93</v>
      </c>
      <c r="E20" s="24">
        <v>5719.0499999999993</v>
      </c>
      <c r="F20" s="23">
        <v>11048.98</v>
      </c>
    </row>
    <row r="21" spans="1:6" s="12" customFormat="1" ht="23.1" customHeight="1" x14ac:dyDescent="0.25">
      <c r="A21" s="21" t="s">
        <v>26</v>
      </c>
      <c r="B21" s="22">
        <v>23</v>
      </c>
      <c r="C21" s="22">
        <v>50440</v>
      </c>
      <c r="D21" s="23">
        <v>15221.68</v>
      </c>
      <c r="E21" s="24">
        <v>16333.060000000001</v>
      </c>
      <c r="F21" s="23">
        <v>31554.74</v>
      </c>
    </row>
    <row r="22" spans="1:6" s="12" customFormat="1" ht="23.1" customHeight="1" x14ac:dyDescent="0.25">
      <c r="A22" s="21" t="s">
        <v>32</v>
      </c>
      <c r="B22" s="22">
        <v>10</v>
      </c>
      <c r="C22" s="22">
        <v>25786</v>
      </c>
      <c r="D22" s="23">
        <v>7781.84</v>
      </c>
      <c r="E22" s="24">
        <v>8350.06</v>
      </c>
      <c r="F22" s="23">
        <v>16131.9</v>
      </c>
    </row>
    <row r="23" spans="1:6" s="12" customFormat="1" ht="23.1" customHeight="1" x14ac:dyDescent="0.25">
      <c r="A23" s="21" t="s">
        <v>35</v>
      </c>
      <c r="B23" s="22">
        <v>2</v>
      </c>
      <c r="C23" s="22">
        <v>4750</v>
      </c>
      <c r="D23" s="23">
        <v>1433.41</v>
      </c>
      <c r="E23" s="24">
        <v>1538.0599999999997</v>
      </c>
      <c r="F23" s="23">
        <v>2971.47</v>
      </c>
    </row>
    <row r="24" spans="1:6" s="12" customFormat="1" ht="23.1" customHeight="1" x14ac:dyDescent="0.25">
      <c r="A24" s="21" t="s">
        <v>20</v>
      </c>
      <c r="B24" s="22">
        <v>516</v>
      </c>
      <c r="C24" s="22">
        <v>1737438</v>
      </c>
      <c r="D24" s="23">
        <v>524336.07999999996</v>
      </c>
      <c r="E24" s="24">
        <v>562618.59</v>
      </c>
      <c r="F24" s="23">
        <v>1086954.67</v>
      </c>
    </row>
    <row r="25" spans="1:6" s="12" customFormat="1" ht="23.1" customHeight="1" x14ac:dyDescent="0.25">
      <c r="A25" s="21" t="s">
        <v>19</v>
      </c>
      <c r="B25" s="22">
        <v>1458</v>
      </c>
      <c r="C25" s="22">
        <v>1444397</v>
      </c>
      <c r="D25" s="23">
        <v>435895.84</v>
      </c>
      <c r="E25" s="24">
        <v>442003.08</v>
      </c>
      <c r="F25" s="23">
        <v>877898.92</v>
      </c>
    </row>
    <row r="26" spans="1:6" s="12" customFormat="1" ht="23.1" customHeight="1" x14ac:dyDescent="0.25">
      <c r="A26" s="21" t="s">
        <v>36</v>
      </c>
      <c r="B26" s="22">
        <v>11</v>
      </c>
      <c r="C26" s="22">
        <v>14550</v>
      </c>
      <c r="D26" s="23">
        <v>4390.7299999999996</v>
      </c>
      <c r="E26" s="24">
        <v>4711.3600000000006</v>
      </c>
      <c r="F26" s="23">
        <v>9102.09</v>
      </c>
    </row>
    <row r="27" spans="1:6" s="12" customFormat="1" ht="23.1" customHeight="1" x14ac:dyDescent="0.25">
      <c r="A27" s="21" t="s">
        <v>27</v>
      </c>
      <c r="B27" s="22">
        <v>36</v>
      </c>
      <c r="C27" s="22">
        <v>88826</v>
      </c>
      <c r="D27" s="23">
        <v>26806.75</v>
      </c>
      <c r="E27" s="24">
        <v>28763.89</v>
      </c>
      <c r="F27" s="23">
        <v>55570.64</v>
      </c>
    </row>
    <row r="28" spans="1:6" s="12" customFormat="1" ht="23.1" customHeight="1" x14ac:dyDescent="0.25">
      <c r="A28" s="21" t="s">
        <v>29</v>
      </c>
      <c r="B28" s="22">
        <v>14</v>
      </c>
      <c r="C28" s="22">
        <v>37324</v>
      </c>
      <c r="D28" s="23">
        <v>11263.64</v>
      </c>
      <c r="E28" s="24">
        <v>12086.010000000002</v>
      </c>
      <c r="F28" s="23">
        <v>23349.65</v>
      </c>
    </row>
    <row r="29" spans="1:6" s="12" customFormat="1" ht="23.1" customHeight="1" x14ac:dyDescent="0.25">
      <c r="A29" s="21" t="s">
        <v>38</v>
      </c>
      <c r="B29" s="22">
        <v>48</v>
      </c>
      <c r="C29" s="22">
        <v>128463</v>
      </c>
      <c r="D29" s="23">
        <v>38768.22</v>
      </c>
      <c r="E29" s="24">
        <v>41598.770000000004</v>
      </c>
      <c r="F29" s="23">
        <v>80366.990000000005</v>
      </c>
    </row>
    <row r="30" spans="1:6" s="12" customFormat="1" ht="23.1" customHeight="1" x14ac:dyDescent="0.25">
      <c r="A30" s="21" t="s">
        <v>30</v>
      </c>
      <c r="B30" s="22">
        <v>23</v>
      </c>
      <c r="C30" s="22">
        <v>58209</v>
      </c>
      <c r="D30" s="23">
        <v>17566.96</v>
      </c>
      <c r="E30" s="24">
        <v>18849.559999999998</v>
      </c>
      <c r="F30" s="23">
        <v>36416.519999999997</v>
      </c>
    </row>
    <row r="31" spans="1:6" s="12" customFormat="1" ht="23.1" customHeight="1" x14ac:dyDescent="0.25">
      <c r="A31" s="21" t="s">
        <v>22</v>
      </c>
      <c r="B31" s="22">
        <v>12</v>
      </c>
      <c r="C31" s="22">
        <v>28495</v>
      </c>
      <c r="D31" s="23">
        <v>8599.84</v>
      </c>
      <c r="E31" s="24">
        <v>9227.6899999999987</v>
      </c>
      <c r="F31" s="23">
        <v>17827.53</v>
      </c>
    </row>
    <row r="32" spans="1:6" s="12" customFormat="1" ht="23.1" customHeight="1" x14ac:dyDescent="0.25">
      <c r="A32" s="21" t="s">
        <v>31</v>
      </c>
      <c r="B32" s="22">
        <v>34</v>
      </c>
      <c r="C32" s="22">
        <v>74247</v>
      </c>
      <c r="D32" s="23">
        <v>22406.6</v>
      </c>
      <c r="E32" s="24">
        <v>24042.550000000003</v>
      </c>
      <c r="F32" s="23">
        <v>46449.15</v>
      </c>
    </row>
    <row r="33" spans="1:6" s="12" customFormat="1" ht="23.1" customHeight="1" x14ac:dyDescent="0.25">
      <c r="A33" s="21" t="s">
        <v>28</v>
      </c>
      <c r="B33" s="22">
        <v>7</v>
      </c>
      <c r="C33" s="22">
        <v>18545</v>
      </c>
      <c r="D33" s="23">
        <v>5596.74</v>
      </c>
      <c r="E33" s="24">
        <v>6005.32</v>
      </c>
      <c r="F33" s="23">
        <v>11602.06</v>
      </c>
    </row>
    <row r="34" spans="1:6" s="12" customFormat="1" ht="23.1" customHeight="1" x14ac:dyDescent="0.25">
      <c r="A34" s="21" t="s">
        <v>33</v>
      </c>
      <c r="B34" s="22">
        <v>22</v>
      </c>
      <c r="C34" s="22">
        <v>46750</v>
      </c>
      <c r="D34" s="23">
        <v>14107.4</v>
      </c>
      <c r="E34" s="24">
        <v>15137.4</v>
      </c>
      <c r="F34" s="23">
        <v>29244.799999999999</v>
      </c>
    </row>
    <row r="35" spans="1:6" s="12" customFormat="1" ht="23.1" customHeight="1" x14ac:dyDescent="0.25">
      <c r="A35" s="21" t="s">
        <v>37</v>
      </c>
      <c r="B35" s="22">
        <v>8</v>
      </c>
      <c r="C35" s="22">
        <v>9584</v>
      </c>
      <c r="D35" s="23">
        <v>2892.1</v>
      </c>
      <c r="E35" s="24">
        <v>3103.22</v>
      </c>
      <c r="F35" s="23">
        <v>5995.32</v>
      </c>
    </row>
    <row r="36" spans="1:6" s="12" customFormat="1" ht="23.1" customHeight="1" x14ac:dyDescent="0.25">
      <c r="A36" s="21" t="s">
        <v>23</v>
      </c>
      <c r="B36" s="22">
        <v>15</v>
      </c>
      <c r="C36" s="22">
        <v>62459</v>
      </c>
      <c r="D36" s="23">
        <v>18849.62</v>
      </c>
      <c r="E36" s="24">
        <v>20225.810000000001</v>
      </c>
      <c r="F36" s="23">
        <v>39075.43</v>
      </c>
    </row>
    <row r="37" spans="1:6" s="12" customFormat="1" ht="23.1" customHeight="1" x14ac:dyDescent="0.25">
      <c r="A37" s="21" t="s">
        <v>24</v>
      </c>
      <c r="B37" s="22">
        <v>40</v>
      </c>
      <c r="C37" s="22">
        <v>72704</v>
      </c>
      <c r="D37" s="23">
        <v>21940.62</v>
      </c>
      <c r="E37" s="24">
        <v>23542.45</v>
      </c>
      <c r="F37" s="23">
        <v>45483.07</v>
      </c>
    </row>
    <row r="38" spans="1:6" s="12" customFormat="1" ht="23.1" customHeight="1" x14ac:dyDescent="0.25">
      <c r="A38" s="21" t="s">
        <v>41</v>
      </c>
      <c r="B38" s="22">
        <v>239</v>
      </c>
      <c r="C38" s="22">
        <v>323281</v>
      </c>
      <c r="D38" s="23">
        <v>97563.96</v>
      </c>
      <c r="E38" s="24">
        <v>104687.42</v>
      </c>
      <c r="F38" s="23">
        <v>202251.38</v>
      </c>
    </row>
    <row r="39" spans="1:6" s="12" customFormat="1" ht="23.1" customHeight="1" x14ac:dyDescent="0.25">
      <c r="A39" s="21" t="s">
        <v>42</v>
      </c>
      <c r="B39" s="22">
        <v>110</v>
      </c>
      <c r="C39" s="22">
        <v>174310</v>
      </c>
      <c r="D39" s="23">
        <v>52604.6</v>
      </c>
      <c r="E39" s="24">
        <v>56445.29</v>
      </c>
      <c r="F39" s="23">
        <v>109049.89</v>
      </c>
    </row>
    <row r="40" spans="1:6" s="12" customFormat="1" ht="23.1" customHeight="1" x14ac:dyDescent="0.25">
      <c r="A40" s="21" t="s">
        <v>43</v>
      </c>
      <c r="B40" s="22">
        <v>97</v>
      </c>
      <c r="C40" s="22">
        <v>92188</v>
      </c>
      <c r="D40" s="23">
        <v>27821.24</v>
      </c>
      <c r="E40" s="24">
        <v>29852.76</v>
      </c>
      <c r="F40" s="23">
        <v>57674</v>
      </c>
    </row>
    <row r="41" spans="1:6" s="12" customFormat="1" ht="23.1" customHeight="1" x14ac:dyDescent="0.25">
      <c r="A41" s="21" t="s">
        <v>62</v>
      </c>
      <c r="B41" s="22">
        <v>380</v>
      </c>
      <c r="C41" s="22">
        <v>753725</v>
      </c>
      <c r="D41" s="23">
        <v>227463.45</v>
      </c>
      <c r="E41" s="24">
        <v>244070.91999999998</v>
      </c>
      <c r="F41" s="23">
        <v>471534.37</v>
      </c>
    </row>
    <row r="42" spans="1:6" s="12" customFormat="1" ht="23.1" customHeight="1" x14ac:dyDescent="0.25">
      <c r="A42" s="21" t="s">
        <v>44</v>
      </c>
      <c r="B42" s="3">
        <v>180</v>
      </c>
      <c r="C42" s="3">
        <v>292928</v>
      </c>
      <c r="D42" s="4">
        <v>88402.44</v>
      </c>
      <c r="E42" s="14">
        <v>94856.65</v>
      </c>
      <c r="F42" s="4">
        <v>183259.09</v>
      </c>
    </row>
    <row r="43" spans="1:6" s="12" customFormat="1" ht="23.1" customHeight="1" x14ac:dyDescent="0.25">
      <c r="A43" s="21" t="s">
        <v>45</v>
      </c>
      <c r="B43" s="22">
        <v>201</v>
      </c>
      <c r="C43" s="22">
        <v>329284</v>
      </c>
      <c r="D43" s="23">
        <v>99373.14</v>
      </c>
      <c r="E43" s="24">
        <v>106628.67</v>
      </c>
      <c r="F43" s="23">
        <v>206001.81</v>
      </c>
    </row>
    <row r="44" spans="1:6" s="12" customFormat="1" ht="23.1" customHeight="1" x14ac:dyDescent="0.25">
      <c r="A44" s="21" t="s">
        <v>46</v>
      </c>
      <c r="B44" s="22">
        <v>53</v>
      </c>
      <c r="C44" s="22">
        <v>63720</v>
      </c>
      <c r="D44" s="23">
        <v>19229.830000000002</v>
      </c>
      <c r="E44" s="24">
        <v>20633.86</v>
      </c>
      <c r="F44" s="23">
        <v>39863.69</v>
      </c>
    </row>
    <row r="45" spans="1:6" s="12" customFormat="1" ht="23.1" customHeight="1" x14ac:dyDescent="0.25">
      <c r="A45" s="21" t="s">
        <v>47</v>
      </c>
      <c r="B45" s="22">
        <v>176</v>
      </c>
      <c r="C45" s="22">
        <v>204886</v>
      </c>
      <c r="D45" s="23">
        <v>61832.42</v>
      </c>
      <c r="E45" s="24">
        <v>66347.08</v>
      </c>
      <c r="F45" s="23">
        <v>128179.5</v>
      </c>
    </row>
    <row r="46" spans="1:6" s="12" customFormat="1" ht="23.1" customHeight="1" x14ac:dyDescent="0.25">
      <c r="A46" s="21" t="s">
        <v>49</v>
      </c>
      <c r="B46" s="22">
        <v>93</v>
      </c>
      <c r="C46" s="22">
        <v>110358</v>
      </c>
      <c r="D46" s="23">
        <v>33304.21</v>
      </c>
      <c r="E46" s="24">
        <v>35735.68</v>
      </c>
      <c r="F46" s="23">
        <v>69039.89</v>
      </c>
    </row>
    <row r="47" spans="1:6" s="12" customFormat="1" ht="23.1" customHeight="1" x14ac:dyDescent="0.25">
      <c r="A47" s="21" t="s">
        <v>50</v>
      </c>
      <c r="B47" s="22">
        <v>66</v>
      </c>
      <c r="C47" s="22">
        <v>93151</v>
      </c>
      <c r="D47" s="23">
        <v>28111.5</v>
      </c>
      <c r="E47" s="24">
        <v>30164.059999999998</v>
      </c>
      <c r="F47" s="23">
        <v>58275.56</v>
      </c>
    </row>
    <row r="48" spans="1:6" s="12" customFormat="1" ht="23.1" customHeight="1" x14ac:dyDescent="0.25">
      <c r="A48" s="21" t="s">
        <v>40</v>
      </c>
      <c r="B48" s="22">
        <v>525</v>
      </c>
      <c r="C48" s="22">
        <v>2365084</v>
      </c>
      <c r="D48" s="23">
        <v>695732.05999999994</v>
      </c>
      <c r="E48" s="24">
        <v>737772.83</v>
      </c>
      <c r="F48" s="23">
        <v>1433504.89</v>
      </c>
    </row>
    <row r="49" spans="1:6" s="12" customFormat="1" ht="23.1" customHeight="1" x14ac:dyDescent="0.25">
      <c r="A49" s="13" t="s">
        <v>48</v>
      </c>
      <c r="B49" s="3">
        <v>118</v>
      </c>
      <c r="C49" s="3">
        <v>121526</v>
      </c>
      <c r="D49" s="4">
        <v>36674.43</v>
      </c>
      <c r="E49" s="14">
        <v>39352.249999999993</v>
      </c>
      <c r="F49" s="4">
        <v>76026.679999999993</v>
      </c>
    </row>
    <row r="50" spans="1:6" s="12" customFormat="1" ht="23.1" customHeight="1" x14ac:dyDescent="0.25">
      <c r="A50" s="21" t="s">
        <v>51</v>
      </c>
      <c r="B50" s="22">
        <v>143</v>
      </c>
      <c r="C50" s="22">
        <v>193219</v>
      </c>
      <c r="D50" s="23">
        <v>58310.04</v>
      </c>
      <c r="E50" s="24">
        <v>62567.07</v>
      </c>
      <c r="F50" s="23">
        <v>120877.11</v>
      </c>
    </row>
    <row r="51" spans="1:6" s="12" customFormat="1" ht="23.1" customHeight="1" x14ac:dyDescent="0.25">
      <c r="A51" s="21" t="s">
        <v>63</v>
      </c>
      <c r="B51" s="22">
        <v>582</v>
      </c>
      <c r="C51" s="22">
        <v>1184359</v>
      </c>
      <c r="D51" s="23">
        <v>357423.64</v>
      </c>
      <c r="E51" s="24">
        <v>383493.42999999993</v>
      </c>
      <c r="F51" s="23">
        <v>740917.07</v>
      </c>
    </row>
    <row r="52" spans="1:6" s="12" customFormat="1" ht="23.1" customHeight="1" x14ac:dyDescent="0.25">
      <c r="A52" s="21" t="s">
        <v>57</v>
      </c>
      <c r="B52" s="21">
        <v>20</v>
      </c>
      <c r="C52" s="22">
        <v>36307</v>
      </c>
      <c r="D52" s="23">
        <v>10957.04</v>
      </c>
      <c r="E52" s="24">
        <v>11757.029999999999</v>
      </c>
      <c r="F52" s="23">
        <v>22714.07</v>
      </c>
    </row>
    <row r="53" spans="1:6" s="12" customFormat="1" ht="23.1" customHeight="1" x14ac:dyDescent="0.25">
      <c r="A53" s="21" t="s">
        <v>54</v>
      </c>
      <c r="B53" s="21">
        <v>22</v>
      </c>
      <c r="C53" s="22">
        <v>41854</v>
      </c>
      <c r="D53" s="23">
        <v>12630.9</v>
      </c>
      <c r="E53" s="24">
        <v>13553.050000000001</v>
      </c>
      <c r="F53" s="23">
        <v>26183.95</v>
      </c>
    </row>
    <row r="54" spans="1:6" s="12" customFormat="1" ht="23.1" customHeight="1" x14ac:dyDescent="0.25">
      <c r="A54" s="21" t="s">
        <v>55</v>
      </c>
      <c r="B54" s="21">
        <v>11</v>
      </c>
      <c r="C54" s="22">
        <v>34621</v>
      </c>
      <c r="D54" s="23">
        <v>10448.35</v>
      </c>
      <c r="E54" s="24">
        <v>11211.199999999999</v>
      </c>
      <c r="F54" s="23">
        <v>21659.55</v>
      </c>
    </row>
    <row r="55" spans="1:6" s="12" customFormat="1" ht="23.1" customHeight="1" x14ac:dyDescent="0.25">
      <c r="A55" s="21" t="s">
        <v>56</v>
      </c>
      <c r="B55" s="21">
        <v>13</v>
      </c>
      <c r="C55" s="22">
        <v>24791</v>
      </c>
      <c r="D55" s="23">
        <v>7482.05</v>
      </c>
      <c r="E55" s="24">
        <v>8028.2599999999993</v>
      </c>
      <c r="F55" s="23">
        <v>15510.31</v>
      </c>
    </row>
    <row r="56" spans="1:6" s="12" customFormat="1" ht="23.1" customHeight="1" x14ac:dyDescent="0.25">
      <c r="A56" s="21" t="s">
        <v>58</v>
      </c>
      <c r="B56" s="21">
        <v>16</v>
      </c>
      <c r="C56" s="22">
        <v>19378</v>
      </c>
      <c r="D56" s="23">
        <v>5848.26</v>
      </c>
      <c r="E56" s="24">
        <v>6275.2199999999993</v>
      </c>
      <c r="F56" s="23">
        <v>12123.48</v>
      </c>
    </row>
    <row r="57" spans="1:6" s="12" customFormat="1" ht="23.1" customHeight="1" x14ac:dyDescent="0.25">
      <c r="A57" s="21" t="s">
        <v>59</v>
      </c>
      <c r="B57" s="21">
        <v>13</v>
      </c>
      <c r="C57" s="22">
        <v>32516</v>
      </c>
      <c r="D57" s="23">
        <v>9812.2900000000009</v>
      </c>
      <c r="E57" s="24">
        <v>10528.71</v>
      </c>
      <c r="F57" s="23">
        <v>20341</v>
      </c>
    </row>
    <row r="58" spans="1:6" s="12" customFormat="1" ht="23.1" customHeight="1" x14ac:dyDescent="0.25">
      <c r="A58" s="21" t="s">
        <v>60</v>
      </c>
      <c r="B58" s="21">
        <v>29</v>
      </c>
      <c r="C58" s="22">
        <v>74354</v>
      </c>
      <c r="D58" s="23">
        <v>22439.040000000001</v>
      </c>
      <c r="E58" s="24">
        <v>24077.309999999998</v>
      </c>
      <c r="F58" s="23">
        <v>46516.35</v>
      </c>
    </row>
    <row r="59" spans="1:6" s="12" customFormat="1" ht="23.1" customHeight="1" x14ac:dyDescent="0.25">
      <c r="A59" s="21" t="s">
        <v>61</v>
      </c>
      <c r="B59" s="21">
        <v>16</v>
      </c>
      <c r="C59" s="22">
        <v>57809</v>
      </c>
      <c r="D59" s="23">
        <v>17445.830000000002</v>
      </c>
      <c r="E59" s="24">
        <v>18719.580000000002</v>
      </c>
      <c r="F59" s="23">
        <v>36165.410000000003</v>
      </c>
    </row>
    <row r="60" spans="1:6" s="12" customFormat="1" ht="23.1" customHeight="1" x14ac:dyDescent="0.25">
      <c r="A60" s="21" t="s">
        <v>53</v>
      </c>
      <c r="B60" s="21">
        <v>125</v>
      </c>
      <c r="C60" s="22">
        <v>343361</v>
      </c>
      <c r="D60" s="23">
        <v>103608.27</v>
      </c>
      <c r="E60" s="24">
        <v>111168.27</v>
      </c>
      <c r="F60" s="23">
        <v>214776.54</v>
      </c>
    </row>
    <row r="61" spans="1:6" s="12" customFormat="1" ht="23.1" customHeight="1" x14ac:dyDescent="0.25">
      <c r="A61" s="21" t="s">
        <v>52</v>
      </c>
      <c r="B61" s="21">
        <v>594</v>
      </c>
      <c r="C61" s="22">
        <v>479314</v>
      </c>
      <c r="D61" s="23">
        <v>144650.1</v>
      </c>
      <c r="E61" s="24">
        <v>146677.04</v>
      </c>
      <c r="F61" s="23">
        <v>291327.14</v>
      </c>
    </row>
    <row r="62" spans="1:6" s="12" customFormat="1" ht="23.1" customHeight="1" x14ac:dyDescent="0.25">
      <c r="A62" s="15" t="s">
        <v>3</v>
      </c>
      <c r="B62" s="16">
        <f>SUM(B5:B61)</f>
        <v>7232</v>
      </c>
      <c r="C62" s="16">
        <f t="shared" ref="C62:F62" si="0">SUM(C5:C61)</f>
        <v>13139662</v>
      </c>
      <c r="D62" s="17">
        <f t="shared" si="0"/>
        <v>3947309.6100000008</v>
      </c>
      <c r="E62" s="17">
        <f t="shared" si="0"/>
        <v>4180641.1100000003</v>
      </c>
      <c r="F62" s="17">
        <f t="shared" si="0"/>
        <v>8127950.7199999979</v>
      </c>
    </row>
    <row r="63" spans="1:6" s="12" customFormat="1" ht="9.9" customHeight="1" x14ac:dyDescent="0.3">
      <c r="A63" s="5"/>
      <c r="B63" s="18"/>
      <c r="C63" s="18"/>
      <c r="D63" s="19"/>
      <c r="E63" s="19"/>
      <c r="F63" s="19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ARALIK 19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2020-01-21T07:14:00Z</dcterms:modified>
</cp:coreProperties>
</file>