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9894\Desktop\"/>
    </mc:Choice>
  </mc:AlternateContent>
  <bookViews>
    <workbookView xWindow="0" yWindow="0" windowWidth="20496" windowHeight="7776"/>
  </bookViews>
  <sheets>
    <sheet name="MAYIS 18 GA İCMAL" sheetId="1" r:id="rId1"/>
  </sheets>
  <definedNames>
    <definedName name="_xlnm._FilterDatabase" localSheetId="0" hidden="1">'MAYIS 18 GA İCMAL'!$A$17:$F$17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D60" i="1"/>
  <c r="E60" i="1"/>
  <c r="F60" i="1"/>
  <c r="B60" i="1"/>
</calcChain>
</file>

<file path=xl/sharedStrings.xml><?xml version="1.0" encoding="utf-8"?>
<sst xmlns="http://schemas.openxmlformats.org/spreadsheetml/2006/main" count="63" uniqueCount="63">
  <si>
    <t>BELEDİYE/İL ÖZEL İDARESİ ADI</t>
  </si>
  <si>
    <t>ADET</t>
  </si>
  <si>
    <t>AKTİF TÜKETİM (kWh)</t>
  </si>
  <si>
    <t>TOPLAM</t>
  </si>
  <si>
    <t>AKTİF TÜKETİM BEDELİ (TL)
(1)</t>
  </si>
  <si>
    <t>YASAL KESİNTİLER, VERGİ, FON VE  PAYLAR (TL)
(2)</t>
  </si>
  <si>
    <t>TOPLAM TUTAR (TL)
(1+2)</t>
  </si>
  <si>
    <t xml:space="preserve">BİNGÖL İL ÖZEL İDARESİ                  </t>
  </si>
  <si>
    <t xml:space="preserve">BİNGÖL BELEDİYESİ                       </t>
  </si>
  <si>
    <t xml:space="preserve">GENÇ BELEDİYESİ                         </t>
  </si>
  <si>
    <t xml:space="preserve">KARLIOVA BELEDİYESİ                     </t>
  </si>
  <si>
    <t xml:space="preserve">KİĞI BELEDİYESİ                         </t>
  </si>
  <si>
    <t xml:space="preserve">SOLHAN BELEDİYESİ                       </t>
  </si>
  <si>
    <t xml:space="preserve">ADAKLI BELEDİYESİ                       </t>
  </si>
  <si>
    <t xml:space="preserve">YAYLADERE BELEDİYESİ                    </t>
  </si>
  <si>
    <t xml:space="preserve">YEDİSU BELEDİYESİ                       </t>
  </si>
  <si>
    <t xml:space="preserve">ILICALAR BELEDİYESİ                     </t>
  </si>
  <si>
    <t xml:space="preserve">SANCAK BELEDİYESİ                       </t>
  </si>
  <si>
    <t xml:space="preserve">ARAKONAK BELEDİYESİ                     </t>
  </si>
  <si>
    <t xml:space="preserve">ELAZIĞ İL ÖZEL İDARESİ                  </t>
  </si>
  <si>
    <t xml:space="preserve">ELAZIĞ BELEDİYESİ                       </t>
  </si>
  <si>
    <t xml:space="preserve">AKÇAKİRAZ BELEDİYESİ                    </t>
  </si>
  <si>
    <t xml:space="preserve">MOLLAKENDİ BELEDİYESİ                   </t>
  </si>
  <si>
    <t xml:space="preserve">YAZIKONAK BELEDİYESİ                    </t>
  </si>
  <si>
    <t xml:space="preserve">YURTBAŞI BELEDİYESİ                     </t>
  </si>
  <si>
    <t xml:space="preserve">AĞIN BELEDİYESİ                         </t>
  </si>
  <si>
    <t xml:space="preserve">BASKİL BELEDİYESİ                       </t>
  </si>
  <si>
    <t xml:space="preserve">KARAKOÇAN BELEDİYESİ                    </t>
  </si>
  <si>
    <t xml:space="preserve">SARICAN BELEDİYESİ                      </t>
  </si>
  <si>
    <t xml:space="preserve">KEBAN BELEDİYESİ                        </t>
  </si>
  <si>
    <t xml:space="preserve">MADEN BELEDİYESİ                        </t>
  </si>
  <si>
    <t xml:space="preserve">PALU BELEDİYESİ                         </t>
  </si>
  <si>
    <t xml:space="preserve">BEYHAN BELEDİYESİ                       </t>
  </si>
  <si>
    <t xml:space="preserve">SİVRİCE BELEDİYESİ                      </t>
  </si>
  <si>
    <t xml:space="preserve">ARICAK BELEDİYESİ                       </t>
  </si>
  <si>
    <t xml:space="preserve">BÜKARDI BELEDİYESİ                      </t>
  </si>
  <si>
    <t xml:space="preserve">ERİMLİ BELEDİYESİ                       </t>
  </si>
  <si>
    <t xml:space="preserve">ÜÇOCAK BELEDİYESİ                       </t>
  </si>
  <si>
    <t xml:space="preserve">KOVANCILAR BELEDİYESİ                   </t>
  </si>
  <si>
    <t xml:space="preserve">ALACAKAYA BELEDİYESİ                    </t>
  </si>
  <si>
    <t xml:space="preserve">MALATYA BÜYÜKŞEHİR BELEDİYESİ           </t>
  </si>
  <si>
    <t xml:space="preserve">AKÇADAĞ BELEDİYESİ                      </t>
  </si>
  <si>
    <t xml:space="preserve">ARAPKİR BELEDİYESİ                      </t>
  </si>
  <si>
    <t xml:space="preserve">ARGUVAN BELEDİYESİ                      </t>
  </si>
  <si>
    <t xml:space="preserve">DARENDE BELEDİYESİ                      </t>
  </si>
  <si>
    <t xml:space="preserve">DOĞANŞEHİR BELEDİYESİ                   </t>
  </si>
  <si>
    <t xml:space="preserve">DOĞANYOL BELEDİYESİ                     </t>
  </si>
  <si>
    <t xml:space="preserve">HEKİMHAN BELEDİYESİ                     </t>
  </si>
  <si>
    <t xml:space="preserve">PÜTÜRGE BELEDİYESİ                      </t>
  </si>
  <si>
    <t xml:space="preserve">KALE BELEDİYESİ                         </t>
  </si>
  <si>
    <t xml:space="preserve">KULUNCAK BELEDİYESİ                     </t>
  </si>
  <si>
    <t xml:space="preserve">YAZIHAN BELEDİYESİ                      </t>
  </si>
  <si>
    <t xml:space="preserve">TUNCELİ İL ÖZEL İDARESİ                 </t>
  </si>
  <si>
    <t xml:space="preserve">TUNCELİ BELEDİYESİ                      </t>
  </si>
  <si>
    <t xml:space="preserve">ÇEMİŞGEZEK BELEDİYESİ                   </t>
  </si>
  <si>
    <t xml:space="preserve">HOZAT BELEDİYESİ                        </t>
  </si>
  <si>
    <t xml:space="preserve">MAZGİRT BELEDİYESİ                      </t>
  </si>
  <si>
    <t xml:space="preserve">AKPAZAR BELEDİYESİ                      </t>
  </si>
  <si>
    <t xml:space="preserve">NAZİMİYE BELEDİYESİ                     </t>
  </si>
  <si>
    <t xml:space="preserve">OVACIK BELEDİYESİ                       </t>
  </si>
  <si>
    <t xml:space="preserve">PERTEK BELEDİYESİ                       </t>
  </si>
  <si>
    <t xml:space="preserve">PÜLÜMÜR BELEDİYESİ                      </t>
  </si>
  <si>
    <t>FIRAT EDAŞ  2018/05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</si>
</sst>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;;;"/>
    <numFmt numFmtId="165" formatCode="#,##0.000"/>
    <numFmt numFmtId="166" formatCode="#,##0.00\ &quot;TL&quot;"/>
  </numFmts>
  <fonts count="11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164" fontId="2" fillId="0" borderId="0" xfId="0" applyNumberFormat="1" applyFont="1" applyAlignment="1" applyProtection="1">
      <alignment horizontal="left"/>
    </xf>
    <xf numFmtId="164" fontId="2" fillId="0" borderId="0" xfId="0" applyNumberFormat="1" applyFont="1" applyAlignment="1" applyProtection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166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166" fontId="9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 vertical="center"/>
    </xf>
    <xf numFmtId="166" fontId="3" fillId="0" borderId="2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/>
    </xf>
    <xf numFmtId="166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F61"/>
  <sheetViews>
    <sheetView tabSelected="1" topLeftCell="A40" zoomScale="70" zoomScaleNormal="70" zoomScaleSheetLayoutView="100" workbookViewId="0">
      <selection activeCell="A3" sqref="A3:F3"/>
    </sheetView>
  </sheetViews>
  <sheetFormatPr defaultRowHeight="13.8" x14ac:dyDescent="0.3"/>
  <cols>
    <col min="1" max="1" width="32.6640625" style="20" customWidth="1"/>
    <col min="2" max="6" width="20.6640625" customWidth="1"/>
  </cols>
  <sheetData>
    <row r="1" spans="1:6" x14ac:dyDescent="0.25">
      <c r="A1" s="1"/>
      <c r="B1" s="2"/>
    </row>
    <row r="2" spans="1:6" s="3" customFormat="1" ht="14.4" x14ac:dyDescent="0.3">
      <c r="A2" s="22" t="s">
        <v>62</v>
      </c>
      <c r="B2" s="22"/>
      <c r="C2" s="22"/>
      <c r="D2" s="22"/>
      <c r="E2" s="22"/>
      <c r="F2" s="22"/>
    </row>
    <row r="3" spans="1:6" ht="15.6" x14ac:dyDescent="0.25">
      <c r="A3" s="23"/>
      <c r="B3" s="23"/>
      <c r="C3" s="23"/>
      <c r="D3" s="23"/>
      <c r="E3" s="23"/>
      <c r="F3" s="23"/>
    </row>
    <row r="4" spans="1:6" s="8" customFormat="1" ht="87" customHeight="1" x14ac:dyDescent="0.25">
      <c r="A4" s="4" t="s">
        <v>0</v>
      </c>
      <c r="B4" s="5" t="s">
        <v>1</v>
      </c>
      <c r="C4" s="6" t="s">
        <v>2</v>
      </c>
      <c r="D4" s="7" t="s">
        <v>4</v>
      </c>
      <c r="E4" s="5" t="s">
        <v>5</v>
      </c>
      <c r="F4" s="5" t="s">
        <v>6</v>
      </c>
    </row>
    <row r="5" spans="1:6" s="8" customFormat="1" ht="23.1" customHeight="1" x14ac:dyDescent="0.25">
      <c r="A5" s="9" t="s">
        <v>7</v>
      </c>
      <c r="B5" s="10">
        <v>545</v>
      </c>
      <c r="C5" s="10">
        <v>305164</v>
      </c>
      <c r="D5" s="11">
        <v>67948.63</v>
      </c>
      <c r="E5" s="11">
        <v>59236.84</v>
      </c>
      <c r="F5" s="11">
        <v>127185.47</v>
      </c>
    </row>
    <row r="6" spans="1:6" s="8" customFormat="1" ht="23.1" customHeight="1" x14ac:dyDescent="0.25">
      <c r="A6" s="9" t="s">
        <v>8</v>
      </c>
      <c r="B6" s="10">
        <v>144</v>
      </c>
      <c r="C6" s="10">
        <v>271083</v>
      </c>
      <c r="D6" s="11">
        <v>60527.090000000004</v>
      </c>
      <c r="E6" s="11">
        <v>56167.229999999989</v>
      </c>
      <c r="F6" s="11">
        <v>116694.31999999999</v>
      </c>
    </row>
    <row r="7" spans="1:6" s="8" customFormat="1" ht="23.1" customHeight="1" x14ac:dyDescent="0.25">
      <c r="A7" s="9" t="s">
        <v>9</v>
      </c>
      <c r="B7" s="10">
        <v>28</v>
      </c>
      <c r="C7" s="10">
        <v>39106</v>
      </c>
      <c r="D7" s="11">
        <v>8732.0300000000007</v>
      </c>
      <c r="E7" s="11">
        <v>8102.85</v>
      </c>
      <c r="F7" s="11">
        <v>16834.88</v>
      </c>
    </row>
    <row r="8" spans="1:6" s="8" customFormat="1" ht="23.1" customHeight="1" x14ac:dyDescent="0.25">
      <c r="A8" s="9" t="s">
        <v>10</v>
      </c>
      <c r="B8" s="10">
        <v>16</v>
      </c>
      <c r="C8" s="10">
        <v>16607</v>
      </c>
      <c r="D8" s="11">
        <v>3708.21</v>
      </c>
      <c r="E8" s="11">
        <v>3440.9799999999996</v>
      </c>
      <c r="F8" s="11">
        <v>7149.19</v>
      </c>
    </row>
    <row r="9" spans="1:6" s="8" customFormat="1" ht="23.1" customHeight="1" x14ac:dyDescent="0.25">
      <c r="A9" s="9" t="s">
        <v>11</v>
      </c>
      <c r="B9" s="10">
        <v>6</v>
      </c>
      <c r="C9" s="10">
        <v>9377</v>
      </c>
      <c r="D9" s="11">
        <v>2093.79</v>
      </c>
      <c r="E9" s="11">
        <v>1942.92</v>
      </c>
      <c r="F9" s="11">
        <v>4036.71</v>
      </c>
    </row>
    <row r="10" spans="1:6" s="8" customFormat="1" ht="23.1" customHeight="1" x14ac:dyDescent="0.25">
      <c r="A10" s="9" t="s">
        <v>12</v>
      </c>
      <c r="B10" s="10">
        <v>26</v>
      </c>
      <c r="C10" s="10">
        <v>52830</v>
      </c>
      <c r="D10" s="11">
        <v>11796.43</v>
      </c>
      <c r="E10" s="11">
        <v>10946.5</v>
      </c>
      <c r="F10" s="11">
        <v>22742.93</v>
      </c>
    </row>
    <row r="11" spans="1:6" s="8" customFormat="1" ht="23.1" customHeight="1" x14ac:dyDescent="0.25">
      <c r="A11" s="9" t="s">
        <v>13</v>
      </c>
      <c r="B11" s="10">
        <v>16</v>
      </c>
      <c r="C11" s="10">
        <v>13537</v>
      </c>
      <c r="D11" s="11">
        <v>3022.67</v>
      </c>
      <c r="E11" s="11">
        <v>2804.8500000000004</v>
      </c>
      <c r="F11" s="11">
        <v>5827.52</v>
      </c>
    </row>
    <row r="12" spans="1:6" s="8" customFormat="1" ht="23.1" customHeight="1" x14ac:dyDescent="0.25">
      <c r="A12" s="9" t="s">
        <v>14</v>
      </c>
      <c r="B12" s="10">
        <v>10</v>
      </c>
      <c r="C12" s="10">
        <v>15314</v>
      </c>
      <c r="D12" s="11">
        <v>3390.49</v>
      </c>
      <c r="E12" s="11">
        <v>3177.45</v>
      </c>
      <c r="F12" s="11">
        <v>6567.94</v>
      </c>
    </row>
    <row r="13" spans="1:6" s="8" customFormat="1" ht="23.1" customHeight="1" x14ac:dyDescent="0.25">
      <c r="A13" s="9" t="s">
        <v>15</v>
      </c>
      <c r="B13" s="10">
        <v>12</v>
      </c>
      <c r="C13" s="10">
        <v>12106</v>
      </c>
      <c r="D13" s="11">
        <v>2703.15</v>
      </c>
      <c r="E13" s="11">
        <v>2508.3399999999997</v>
      </c>
      <c r="F13" s="11">
        <v>5211.49</v>
      </c>
    </row>
    <row r="14" spans="1:6" s="8" customFormat="1" ht="23.1" customHeight="1" x14ac:dyDescent="0.25">
      <c r="A14" s="9" t="s">
        <v>16</v>
      </c>
      <c r="B14" s="12">
        <v>9</v>
      </c>
      <c r="C14" s="12">
        <v>14477</v>
      </c>
      <c r="D14" s="13">
        <v>3232.59</v>
      </c>
      <c r="E14" s="13">
        <v>2999.67</v>
      </c>
      <c r="F14" s="13">
        <v>6232.26</v>
      </c>
    </row>
    <row r="15" spans="1:6" s="8" customFormat="1" ht="23.1" customHeight="1" x14ac:dyDescent="0.25">
      <c r="A15" s="9" t="s">
        <v>17</v>
      </c>
      <c r="B15" s="10">
        <v>12</v>
      </c>
      <c r="C15" s="10">
        <v>8094</v>
      </c>
      <c r="D15" s="11">
        <v>1807.3</v>
      </c>
      <c r="E15" s="11">
        <v>1677.09</v>
      </c>
      <c r="F15" s="11">
        <v>3484.39</v>
      </c>
    </row>
    <row r="16" spans="1:6" s="8" customFormat="1" ht="23.1" customHeight="1" x14ac:dyDescent="0.25">
      <c r="A16" s="9" t="s">
        <v>18</v>
      </c>
      <c r="B16" s="10">
        <v>7</v>
      </c>
      <c r="C16" s="10">
        <v>5786</v>
      </c>
      <c r="D16" s="11">
        <v>1291.94</v>
      </c>
      <c r="E16" s="11">
        <v>1198.8699999999999</v>
      </c>
      <c r="F16" s="11">
        <v>2490.81</v>
      </c>
    </row>
    <row r="17" spans="1:6" s="8" customFormat="1" ht="23.1" customHeight="1" x14ac:dyDescent="0.25">
      <c r="A17" s="9" t="s">
        <v>19</v>
      </c>
      <c r="B17" s="10">
        <v>1349</v>
      </c>
      <c r="C17" s="10">
        <v>818652</v>
      </c>
      <c r="D17" s="11">
        <v>182352.16</v>
      </c>
      <c r="E17" s="15">
        <v>158675.82999999999</v>
      </c>
      <c r="F17" s="11">
        <v>341027.99</v>
      </c>
    </row>
    <row r="18" spans="1:6" s="8" customFormat="1" ht="23.1" customHeight="1" x14ac:dyDescent="0.25">
      <c r="A18" s="9" t="s">
        <v>20</v>
      </c>
      <c r="B18" s="10">
        <v>501</v>
      </c>
      <c r="C18" s="10">
        <v>1168064</v>
      </c>
      <c r="D18" s="11">
        <v>260816.25</v>
      </c>
      <c r="E18" s="15">
        <v>242025.49</v>
      </c>
      <c r="F18" s="11">
        <v>502841.74</v>
      </c>
    </row>
    <row r="19" spans="1:6" s="8" customFormat="1" ht="23.1" customHeight="1" x14ac:dyDescent="0.25">
      <c r="A19" s="9" t="s">
        <v>21</v>
      </c>
      <c r="B19" s="10">
        <v>31</v>
      </c>
      <c r="C19" s="10">
        <v>67426</v>
      </c>
      <c r="D19" s="11">
        <v>15055.61</v>
      </c>
      <c r="E19" s="15">
        <v>13970.869999999999</v>
      </c>
      <c r="F19" s="11">
        <v>29026.48</v>
      </c>
    </row>
    <row r="20" spans="1:6" s="8" customFormat="1" ht="23.1" customHeight="1" x14ac:dyDescent="0.25">
      <c r="A20" s="9" t="s">
        <v>22</v>
      </c>
      <c r="B20" s="10">
        <v>11</v>
      </c>
      <c r="C20" s="10">
        <v>15804</v>
      </c>
      <c r="D20" s="11">
        <v>3528.88</v>
      </c>
      <c r="E20" s="15">
        <v>3274.6499999999996</v>
      </c>
      <c r="F20" s="11">
        <v>6803.53</v>
      </c>
    </row>
    <row r="21" spans="1:6" s="8" customFormat="1" ht="23.1" customHeight="1" x14ac:dyDescent="0.25">
      <c r="A21" s="9" t="s">
        <v>23</v>
      </c>
      <c r="B21" s="10">
        <v>14</v>
      </c>
      <c r="C21" s="10">
        <v>34842</v>
      </c>
      <c r="D21" s="11">
        <v>7779.89</v>
      </c>
      <c r="E21" s="15">
        <v>7219.3199999999988</v>
      </c>
      <c r="F21" s="11">
        <v>14999.21</v>
      </c>
    </row>
    <row r="22" spans="1:6" s="8" customFormat="1" ht="23.1" customHeight="1" x14ac:dyDescent="0.25">
      <c r="A22" s="9" t="s">
        <v>24</v>
      </c>
      <c r="B22" s="10">
        <v>36</v>
      </c>
      <c r="C22" s="10">
        <v>35161</v>
      </c>
      <c r="D22" s="11">
        <v>7851.16</v>
      </c>
      <c r="E22" s="15">
        <v>7285.4400000000005</v>
      </c>
      <c r="F22" s="11">
        <v>15136.6</v>
      </c>
    </row>
    <row r="23" spans="1:6" s="8" customFormat="1" ht="23.1" customHeight="1" x14ac:dyDescent="0.25">
      <c r="A23" s="9" t="s">
        <v>25</v>
      </c>
      <c r="B23" s="10">
        <v>16</v>
      </c>
      <c r="C23" s="10">
        <v>23901</v>
      </c>
      <c r="D23" s="11">
        <v>5336.87</v>
      </c>
      <c r="E23" s="15">
        <v>4952.37</v>
      </c>
      <c r="F23" s="11">
        <v>10289.24</v>
      </c>
    </row>
    <row r="24" spans="1:6" s="8" customFormat="1" ht="23.1" customHeight="1" x14ac:dyDescent="0.25">
      <c r="A24" s="9" t="s">
        <v>26</v>
      </c>
      <c r="B24" s="10">
        <v>22</v>
      </c>
      <c r="C24" s="10">
        <v>18366</v>
      </c>
      <c r="D24" s="11">
        <v>4100.97</v>
      </c>
      <c r="E24" s="15">
        <v>3805.5</v>
      </c>
      <c r="F24" s="11">
        <v>7906.47</v>
      </c>
    </row>
    <row r="25" spans="1:6" s="8" customFormat="1" ht="23.1" customHeight="1" x14ac:dyDescent="0.25">
      <c r="A25" s="9" t="s">
        <v>27</v>
      </c>
      <c r="B25" s="10">
        <v>35</v>
      </c>
      <c r="C25" s="10">
        <v>51116</v>
      </c>
      <c r="D25" s="11">
        <v>11413.73</v>
      </c>
      <c r="E25" s="15">
        <v>10591.36</v>
      </c>
      <c r="F25" s="11">
        <v>22005.09</v>
      </c>
    </row>
    <row r="26" spans="1:6" s="8" customFormat="1" ht="23.1" customHeight="1" x14ac:dyDescent="0.25">
      <c r="A26" s="9" t="s">
        <v>28</v>
      </c>
      <c r="B26" s="10">
        <v>7</v>
      </c>
      <c r="C26" s="10">
        <v>9865</v>
      </c>
      <c r="D26" s="11">
        <v>2202.77</v>
      </c>
      <c r="E26" s="15">
        <v>2044.0300000000002</v>
      </c>
      <c r="F26" s="11">
        <v>4246.8</v>
      </c>
    </row>
    <row r="27" spans="1:6" s="8" customFormat="1" ht="23.1" customHeight="1" x14ac:dyDescent="0.25">
      <c r="A27" s="9" t="s">
        <v>29</v>
      </c>
      <c r="B27" s="10">
        <v>14</v>
      </c>
      <c r="C27" s="10">
        <v>31369</v>
      </c>
      <c r="D27" s="11">
        <v>6961.9</v>
      </c>
      <c r="E27" s="15">
        <v>6506.130000000001</v>
      </c>
      <c r="F27" s="11">
        <v>13468.03</v>
      </c>
    </row>
    <row r="28" spans="1:6" s="8" customFormat="1" ht="23.1" customHeight="1" x14ac:dyDescent="0.25">
      <c r="A28" s="9" t="s">
        <v>30</v>
      </c>
      <c r="B28" s="10">
        <v>22</v>
      </c>
      <c r="C28" s="10">
        <v>30684</v>
      </c>
      <c r="D28" s="11">
        <v>6851.06</v>
      </c>
      <c r="E28" s="15">
        <v>6357.6699999999992</v>
      </c>
      <c r="F28" s="11">
        <v>13208.73</v>
      </c>
    </row>
    <row r="29" spans="1:6" s="8" customFormat="1" ht="23.1" customHeight="1" x14ac:dyDescent="0.25">
      <c r="A29" s="9" t="s">
        <v>31</v>
      </c>
      <c r="B29" s="10">
        <v>32</v>
      </c>
      <c r="C29" s="10">
        <v>34156</v>
      </c>
      <c r="D29" s="11">
        <v>7626.75</v>
      </c>
      <c r="E29" s="15">
        <v>7077.15</v>
      </c>
      <c r="F29" s="11">
        <v>14703.9</v>
      </c>
    </row>
    <row r="30" spans="1:6" s="8" customFormat="1" ht="23.1" customHeight="1" x14ac:dyDescent="0.25">
      <c r="A30" s="9" t="s">
        <v>32</v>
      </c>
      <c r="B30" s="10">
        <v>10</v>
      </c>
      <c r="C30" s="10">
        <v>14410</v>
      </c>
      <c r="D30" s="11">
        <v>3217.63</v>
      </c>
      <c r="E30" s="15">
        <v>2985.79</v>
      </c>
      <c r="F30" s="11">
        <v>6203.42</v>
      </c>
    </row>
    <row r="31" spans="1:6" s="8" customFormat="1" ht="23.1" customHeight="1" x14ac:dyDescent="0.25">
      <c r="A31" s="9" t="s">
        <v>33</v>
      </c>
      <c r="B31" s="10">
        <v>21</v>
      </c>
      <c r="C31" s="10">
        <v>26774</v>
      </c>
      <c r="D31" s="11">
        <v>5978.4</v>
      </c>
      <c r="E31" s="15">
        <v>5547.59</v>
      </c>
      <c r="F31" s="11">
        <v>11525.99</v>
      </c>
    </row>
    <row r="32" spans="1:6" s="8" customFormat="1" ht="23.1" customHeight="1" x14ac:dyDescent="0.25">
      <c r="A32" s="9" t="s">
        <v>34</v>
      </c>
      <c r="B32" s="10">
        <v>6</v>
      </c>
      <c r="C32" s="10">
        <v>10812</v>
      </c>
      <c r="D32" s="11">
        <v>2414.21</v>
      </c>
      <c r="E32" s="15">
        <v>2240.2699999999995</v>
      </c>
      <c r="F32" s="11">
        <v>4654.4799999999996</v>
      </c>
    </row>
    <row r="33" spans="1:6" s="8" customFormat="1" ht="23.1" customHeight="1" x14ac:dyDescent="0.25">
      <c r="A33" s="9" t="s">
        <v>35</v>
      </c>
      <c r="B33" s="10">
        <v>2</v>
      </c>
      <c r="C33" s="10">
        <v>2319</v>
      </c>
      <c r="D33" s="11">
        <v>517.80999999999995</v>
      </c>
      <c r="E33" s="15">
        <v>480.5100000000001</v>
      </c>
      <c r="F33" s="11">
        <v>998.32</v>
      </c>
    </row>
    <row r="34" spans="1:6" s="8" customFormat="1" ht="23.1" customHeight="1" x14ac:dyDescent="0.25">
      <c r="A34" s="9" t="s">
        <v>36</v>
      </c>
      <c r="B34" s="10">
        <v>11</v>
      </c>
      <c r="C34" s="10">
        <v>7563</v>
      </c>
      <c r="D34" s="11">
        <v>1688.75</v>
      </c>
      <c r="E34" s="15">
        <v>1567.1100000000001</v>
      </c>
      <c r="F34" s="11">
        <v>3255.86</v>
      </c>
    </row>
    <row r="35" spans="1:6" s="8" customFormat="1" ht="23.1" customHeight="1" x14ac:dyDescent="0.25">
      <c r="A35" s="9" t="s">
        <v>37</v>
      </c>
      <c r="B35" s="10">
        <v>7</v>
      </c>
      <c r="C35" s="10">
        <v>4856</v>
      </c>
      <c r="D35" s="11">
        <v>1084.3</v>
      </c>
      <c r="E35" s="15">
        <v>1006.1899999999998</v>
      </c>
      <c r="F35" s="11">
        <v>2090.4899999999998</v>
      </c>
    </row>
    <row r="36" spans="1:6" s="8" customFormat="1" ht="23.1" customHeight="1" x14ac:dyDescent="0.25">
      <c r="A36" s="9" t="s">
        <v>38</v>
      </c>
      <c r="B36" s="10">
        <v>47</v>
      </c>
      <c r="C36" s="10">
        <v>84981</v>
      </c>
      <c r="D36" s="11">
        <v>18935.13</v>
      </c>
      <c r="E36" s="15">
        <v>17614.38</v>
      </c>
      <c r="F36" s="11">
        <v>36549.51</v>
      </c>
    </row>
    <row r="37" spans="1:6" s="8" customFormat="1" ht="23.1" customHeight="1" x14ac:dyDescent="0.25">
      <c r="A37" s="9" t="s">
        <v>39</v>
      </c>
      <c r="B37" s="10">
        <v>11</v>
      </c>
      <c r="C37" s="10">
        <v>15062</v>
      </c>
      <c r="D37" s="11">
        <v>3363.22</v>
      </c>
      <c r="E37" s="15">
        <v>3120.9100000000003</v>
      </c>
      <c r="F37" s="11">
        <v>6484.13</v>
      </c>
    </row>
    <row r="38" spans="1:6" s="8" customFormat="1" ht="23.1" customHeight="1" x14ac:dyDescent="0.25">
      <c r="A38" s="9" t="s">
        <v>40</v>
      </c>
      <c r="B38" s="10">
        <v>233</v>
      </c>
      <c r="C38" s="10">
        <v>581155</v>
      </c>
      <c r="D38" s="11">
        <v>129752.55</v>
      </c>
      <c r="E38" s="15">
        <v>120418.63999999997</v>
      </c>
      <c r="F38" s="11">
        <v>250171.18999999997</v>
      </c>
    </row>
    <row r="39" spans="1:6" s="8" customFormat="1" ht="23.1" customHeight="1" x14ac:dyDescent="0.25">
      <c r="A39" s="9" t="s">
        <v>41</v>
      </c>
      <c r="B39" s="10">
        <v>202</v>
      </c>
      <c r="C39" s="10">
        <v>197422</v>
      </c>
      <c r="D39" s="11">
        <v>44044.98</v>
      </c>
      <c r="E39" s="15">
        <v>40904.26</v>
      </c>
      <c r="F39" s="11">
        <v>84949.24</v>
      </c>
    </row>
    <row r="40" spans="1:6" s="8" customFormat="1" ht="23.1" customHeight="1" x14ac:dyDescent="0.25">
      <c r="A40" s="9" t="s">
        <v>42</v>
      </c>
      <c r="B40" s="10">
        <v>99</v>
      </c>
      <c r="C40" s="10">
        <v>101315</v>
      </c>
      <c r="D40" s="11">
        <v>22622.12</v>
      </c>
      <c r="E40" s="15">
        <v>20992.710000000003</v>
      </c>
      <c r="F40" s="11">
        <v>43614.83</v>
      </c>
    </row>
    <row r="41" spans="1:6" s="8" customFormat="1" ht="23.1" customHeight="1" x14ac:dyDescent="0.25">
      <c r="A41" s="9" t="s">
        <v>43</v>
      </c>
      <c r="B41" s="10">
        <v>91</v>
      </c>
      <c r="C41" s="10">
        <v>56714</v>
      </c>
      <c r="D41" s="11">
        <v>12640.12</v>
      </c>
      <c r="E41" s="15">
        <v>11739.62</v>
      </c>
      <c r="F41" s="11">
        <v>24379.74</v>
      </c>
    </row>
    <row r="42" spans="1:6" s="8" customFormat="1" ht="23.1" customHeight="1" x14ac:dyDescent="0.25">
      <c r="A42" s="9" t="s">
        <v>44</v>
      </c>
      <c r="B42" s="10">
        <v>166</v>
      </c>
      <c r="C42" s="10">
        <v>154418</v>
      </c>
      <c r="D42" s="11">
        <v>34480.06</v>
      </c>
      <c r="E42" s="15">
        <v>31995.820000000007</v>
      </c>
      <c r="F42" s="11">
        <v>66475.88</v>
      </c>
    </row>
    <row r="43" spans="1:6" s="8" customFormat="1" ht="23.1" customHeight="1" x14ac:dyDescent="0.25">
      <c r="A43" s="9" t="s">
        <v>45</v>
      </c>
      <c r="B43" s="10">
        <v>167</v>
      </c>
      <c r="C43" s="10">
        <v>168230</v>
      </c>
      <c r="D43" s="11">
        <v>37553.89</v>
      </c>
      <c r="E43" s="15">
        <v>34858.979999999996</v>
      </c>
      <c r="F43" s="11">
        <v>72412.87</v>
      </c>
    </row>
    <row r="44" spans="1:6" s="8" customFormat="1" ht="23.1" customHeight="1" x14ac:dyDescent="0.25">
      <c r="A44" s="9" t="s">
        <v>46</v>
      </c>
      <c r="B44" s="10">
        <v>42</v>
      </c>
      <c r="C44" s="10">
        <v>38538</v>
      </c>
      <c r="D44" s="11">
        <v>8600.5</v>
      </c>
      <c r="E44" s="15">
        <v>7985.8600000000006</v>
      </c>
      <c r="F44" s="11">
        <v>16586.36</v>
      </c>
    </row>
    <row r="45" spans="1:6" s="8" customFormat="1" ht="23.1" customHeight="1" x14ac:dyDescent="0.25">
      <c r="A45" s="9" t="s">
        <v>47</v>
      </c>
      <c r="B45" s="10">
        <v>168</v>
      </c>
      <c r="C45" s="10">
        <v>97516</v>
      </c>
      <c r="D45" s="11">
        <v>21771.78</v>
      </c>
      <c r="E45" s="15">
        <v>20205.849999999999</v>
      </c>
      <c r="F45" s="11">
        <v>41977.63</v>
      </c>
    </row>
    <row r="46" spans="1:6" s="8" customFormat="1" ht="23.1" customHeight="1" x14ac:dyDescent="0.25">
      <c r="A46" s="9" t="s">
        <v>48</v>
      </c>
      <c r="B46" s="10">
        <v>106</v>
      </c>
      <c r="C46" s="10">
        <v>66361</v>
      </c>
      <c r="D46" s="11">
        <v>14817.11</v>
      </c>
      <c r="E46" s="15">
        <v>13750.3</v>
      </c>
      <c r="F46" s="11">
        <v>28567.41</v>
      </c>
    </row>
    <row r="47" spans="1:6" s="8" customFormat="1" ht="23.1" customHeight="1" x14ac:dyDescent="0.25">
      <c r="A47" s="9" t="s">
        <v>49</v>
      </c>
      <c r="B47" s="10">
        <v>85</v>
      </c>
      <c r="C47" s="10">
        <v>64719</v>
      </c>
      <c r="D47" s="11">
        <v>14450.57</v>
      </c>
      <c r="E47" s="15">
        <v>13409.93</v>
      </c>
      <c r="F47" s="11">
        <v>27860.5</v>
      </c>
    </row>
    <row r="48" spans="1:6" s="8" customFormat="1" ht="23.1" customHeight="1" x14ac:dyDescent="0.25">
      <c r="A48" s="9" t="s">
        <v>50</v>
      </c>
      <c r="B48" s="10">
        <v>63</v>
      </c>
      <c r="C48" s="10">
        <v>58531</v>
      </c>
      <c r="D48" s="11">
        <v>13068.82</v>
      </c>
      <c r="E48" s="15">
        <v>12127.96</v>
      </c>
      <c r="F48" s="11">
        <v>25196.78</v>
      </c>
    </row>
    <row r="49" spans="1:6" s="8" customFormat="1" ht="23.1" customHeight="1" x14ac:dyDescent="0.25">
      <c r="A49" s="9" t="s">
        <v>51</v>
      </c>
      <c r="B49" s="10">
        <v>132</v>
      </c>
      <c r="C49" s="10">
        <v>124282</v>
      </c>
      <c r="D49" s="11">
        <v>27722.46</v>
      </c>
      <c r="E49" s="15">
        <v>25740.059999999998</v>
      </c>
      <c r="F49" s="11">
        <v>53462.52</v>
      </c>
    </row>
    <row r="50" spans="1:6" s="8" customFormat="1" ht="23.1" customHeight="1" x14ac:dyDescent="0.25">
      <c r="A50" s="9" t="s">
        <v>52</v>
      </c>
      <c r="B50" s="9">
        <v>574</v>
      </c>
      <c r="C50" s="10">
        <v>275118</v>
      </c>
      <c r="D50" s="11">
        <v>61408.71</v>
      </c>
      <c r="E50" s="15">
        <v>53382.250000000007</v>
      </c>
      <c r="F50" s="11">
        <v>114790.96</v>
      </c>
    </row>
    <row r="51" spans="1:6" s="8" customFormat="1" ht="23.1" customHeight="1" x14ac:dyDescent="0.25">
      <c r="A51" s="9" t="s">
        <v>53</v>
      </c>
      <c r="B51" s="9">
        <v>115</v>
      </c>
      <c r="C51" s="10">
        <v>192942</v>
      </c>
      <c r="D51" s="11">
        <v>43082.21</v>
      </c>
      <c r="E51" s="15">
        <v>39978.07</v>
      </c>
      <c r="F51" s="11">
        <v>83060.28</v>
      </c>
    </row>
    <row r="52" spans="1:6" s="8" customFormat="1" ht="23.1" customHeight="1" x14ac:dyDescent="0.25">
      <c r="A52" s="9" t="s">
        <v>54</v>
      </c>
      <c r="B52" s="9">
        <v>20</v>
      </c>
      <c r="C52" s="10">
        <v>30867</v>
      </c>
      <c r="D52" s="11">
        <v>6892.32</v>
      </c>
      <c r="E52" s="15">
        <v>6395.74</v>
      </c>
      <c r="F52" s="11">
        <v>13288.06</v>
      </c>
    </row>
    <row r="53" spans="1:6" s="8" customFormat="1" ht="23.1" customHeight="1" x14ac:dyDescent="0.25">
      <c r="A53" s="9" t="s">
        <v>55</v>
      </c>
      <c r="B53" s="9">
        <v>11</v>
      </c>
      <c r="C53" s="10">
        <v>19617</v>
      </c>
      <c r="D53" s="11">
        <v>4380.29</v>
      </c>
      <c r="E53" s="15">
        <v>4064.6699999999992</v>
      </c>
      <c r="F53" s="11">
        <v>8444.9599999999991</v>
      </c>
    </row>
    <row r="54" spans="1:6" s="8" customFormat="1" ht="23.1" customHeight="1" x14ac:dyDescent="0.25">
      <c r="A54" s="9" t="s">
        <v>56</v>
      </c>
      <c r="B54" s="9">
        <v>15</v>
      </c>
      <c r="C54" s="10">
        <v>17844</v>
      </c>
      <c r="D54" s="11">
        <v>3984.4</v>
      </c>
      <c r="E54" s="15">
        <v>3697.32</v>
      </c>
      <c r="F54" s="11">
        <v>7681.72</v>
      </c>
    </row>
    <row r="55" spans="1:6" s="8" customFormat="1" ht="23.1" customHeight="1" x14ac:dyDescent="0.25">
      <c r="A55" s="9" t="s">
        <v>57</v>
      </c>
      <c r="B55" s="9">
        <v>20</v>
      </c>
      <c r="C55" s="10">
        <v>20286</v>
      </c>
      <c r="D55" s="11">
        <v>4529.66</v>
      </c>
      <c r="E55" s="15">
        <v>4203.26</v>
      </c>
      <c r="F55" s="11">
        <v>8732.92</v>
      </c>
    </row>
    <row r="56" spans="1:6" s="8" customFormat="1" ht="23.1" customHeight="1" x14ac:dyDescent="0.25">
      <c r="A56" s="9" t="s">
        <v>58</v>
      </c>
      <c r="B56" s="9">
        <v>13</v>
      </c>
      <c r="C56" s="10">
        <v>10086</v>
      </c>
      <c r="D56" s="11">
        <v>2251.6799999999998</v>
      </c>
      <c r="E56" s="15">
        <v>2089.8400000000006</v>
      </c>
      <c r="F56" s="11">
        <v>4341.5200000000004</v>
      </c>
    </row>
    <row r="57" spans="1:6" s="8" customFormat="1" ht="23.1" customHeight="1" x14ac:dyDescent="0.25">
      <c r="A57" s="9" t="s">
        <v>59</v>
      </c>
      <c r="B57" s="9">
        <v>10</v>
      </c>
      <c r="C57" s="10">
        <v>17387</v>
      </c>
      <c r="D57" s="11">
        <v>3882.37</v>
      </c>
      <c r="E57" s="15">
        <v>3602.6400000000003</v>
      </c>
      <c r="F57" s="11">
        <v>7485.01</v>
      </c>
    </row>
    <row r="58" spans="1:6" s="8" customFormat="1" ht="23.1" customHeight="1" x14ac:dyDescent="0.25">
      <c r="A58" s="9" t="s">
        <v>60</v>
      </c>
      <c r="B58" s="9">
        <v>29</v>
      </c>
      <c r="C58" s="10">
        <v>49322</v>
      </c>
      <c r="D58" s="11">
        <v>11013.11</v>
      </c>
      <c r="E58" s="15">
        <v>10219.599999999999</v>
      </c>
      <c r="F58" s="11">
        <v>21232.71</v>
      </c>
    </row>
    <row r="59" spans="1:6" s="8" customFormat="1" ht="23.1" customHeight="1" x14ac:dyDescent="0.25">
      <c r="A59" s="9" t="s">
        <v>61</v>
      </c>
      <c r="B59" s="9">
        <v>14</v>
      </c>
      <c r="C59" s="10">
        <v>18648</v>
      </c>
      <c r="D59" s="11">
        <v>4163.93</v>
      </c>
      <c r="E59" s="15">
        <v>3863.8899999999994</v>
      </c>
      <c r="F59" s="11">
        <v>8027.82</v>
      </c>
    </row>
    <row r="60" spans="1:6" s="8" customFormat="1" ht="23.1" customHeight="1" x14ac:dyDescent="0.25">
      <c r="A60" s="16" t="s">
        <v>3</v>
      </c>
      <c r="B60" s="14">
        <f>SUM(B5:B59)</f>
        <v>5411</v>
      </c>
      <c r="C60" s="14">
        <f t="shared" ref="C60:F60" si="0">SUM(C5:C59)</f>
        <v>5630982</v>
      </c>
      <c r="D60" s="21">
        <f t="shared" si="0"/>
        <v>1256445.4100000001</v>
      </c>
      <c r="E60" s="21">
        <f t="shared" si="0"/>
        <v>1148179.42</v>
      </c>
      <c r="F60" s="21">
        <f t="shared" si="0"/>
        <v>2404624.8299999996</v>
      </c>
    </row>
    <row r="61" spans="1:6" s="8" customFormat="1" ht="9.9" customHeight="1" x14ac:dyDescent="0.3">
      <c r="A61" s="17"/>
      <c r="B61" s="18"/>
      <c r="C61" s="18"/>
      <c r="D61" s="19"/>
      <c r="E61" s="19"/>
      <c r="F61" s="19"/>
    </row>
  </sheetData>
  <mergeCells count="2">
    <mergeCell ref="A2:F2"/>
    <mergeCell ref="A3:F3"/>
  </mergeCells>
  <pageMargins left="0.47244094488188981" right="0.31496062992125984" top="0.39370078740157483" bottom="0.59055118110236227" header="0.19685039370078741" footer="0.19685039370078741"/>
  <pageSetup paperSize="9" scale="80" orientation="landscape" r:id="rId1"/>
  <headerFooter alignWithMargins="0"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MAYIS 18 GA İCMAL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BURAK MERT ADIGUZEL</dc:creator>
  <cp:lastModifiedBy>BURAK MERT ADIGUZEL</cp:lastModifiedBy>
  <dcterms:created xsi:type="dcterms:W3CDTF">2018-04-25T05:53:35Z</dcterms:created>
  <dcterms:modified xsi:type="dcterms:W3CDTF">2018-06-20T07:22:11Z</dcterms:modified>
</cp:coreProperties>
</file>