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HAZİRAN 18 GA İCMAL" sheetId="1" r:id="rId1"/>
  </sheets>
  <definedNames>
    <definedName name="_xlnm._FilterDatabase" localSheetId="0" hidden="1">'HAZİRAN 18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B60" i="1"/>
</calcChain>
</file>

<file path=xl/sharedStrings.xml><?xml version="1.0" encoding="utf-8"?>
<sst xmlns="http://schemas.openxmlformats.org/spreadsheetml/2006/main" count="63" uniqueCount="63">
  <si>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</si>
  <si>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</si>
  <si>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</si>
  <si>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</si>
  <si>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</si>
  <si>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</si>
  <si>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</si>
  <si>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</si>
  <si>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</si>
  <si>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</si>
  <si>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</si>
  <si>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</si>
  <si>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</si>
  <si>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</si>
  <si>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</si>
  <si>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</si>
  <si>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</si>
  <si>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</si>
  <si>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</si>
  <si>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</si>
  <si>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</si>
  <si>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</si>
  <si>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</si>
  <si>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</si>
  <si>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</si>
  <si>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</si>
  <si>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</si>
  <si>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</si>
  <si>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</si>
  <si>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</si>
  <si>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</si>
  <si>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</si>
  <si>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</si>
  <si>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</si>
  <si>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</si>
  <si>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</si>
  <si>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</si>
  <si>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</si>
  <si>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</si>
  <si>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</si>
  <si>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</si>
  <si>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</si>
  <si>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</si>
  <si>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</si>
  <si>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</si>
  <si>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</si>
  <si>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</si>
  <si>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</si>
  <si>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</si>
  <si>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</si>
  <si>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</si>
  <si>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</si>
  <si>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</si>
  <si>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</si>
  <si>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</si>
  <si>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</si>
  <si>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</si>
  <si>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</si>
  <si>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</si>
  <si>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</si>
  <si>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</si>
  <si>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</si>
  <si>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>FIRAT EDAŞ  2018/06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</si>
</sst>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1"/>
  <sheetViews>
    <sheetView tabSelected="1" zoomScale="70" zoomScaleNormal="70" zoomScaleSheetLayoutView="100" workbookViewId="0">
      <selection activeCell="S59" sqref="R59:S59"/>
    </sheetView>
  </sheetViews>
  <sheetFormatPr defaultRowHeight="13.8" x14ac:dyDescent="0.3"/>
  <cols>
    <col min="1" max="1" width="32.6640625" style="20" customWidth="1"/>
    <col min="2" max="6" width="20.6640625" customWidth="1"/>
  </cols>
  <sheetData>
    <row r="1" spans="1:6" x14ac:dyDescent="0.25">
      <c r="A1" s="1"/>
      <c r="B1" s="2"/>
    </row>
    <row r="2" spans="1:6" s="3" customFormat="1" ht="14.4" x14ac:dyDescent="0.3">
      <c r="A2" s="22" t="s">
        <v>62</v>
      </c>
      <c r="B2" s="22"/>
      <c r="C2" s="22"/>
      <c r="D2" s="22"/>
      <c r="E2" s="22"/>
      <c r="F2" s="22"/>
    </row>
    <row r="3" spans="1:6" ht="15.6" x14ac:dyDescent="0.25">
      <c r="A3" s="23"/>
      <c r="B3" s="23"/>
      <c r="C3" s="23"/>
      <c r="D3" s="23"/>
      <c r="E3" s="23"/>
      <c r="F3" s="23"/>
    </row>
    <row r="4" spans="1:6" s="8" customFormat="1" ht="87" customHeight="1" x14ac:dyDescent="0.25">
      <c r="A4" s="4" t="s">
        <v>0</v>
      </c>
      <c r="B4" s="5" t="s">
        <v>1</v>
      </c>
      <c r="C4" s="6" t="s">
        <v>2</v>
      </c>
      <c r="D4" s="7" t="s">
        <v>4</v>
      </c>
      <c r="E4" s="5" t="s">
        <v>5</v>
      </c>
      <c r="F4" s="5" t="s">
        <v>6</v>
      </c>
    </row>
    <row r="5" spans="1:6" s="8" customFormat="1" ht="23.1" customHeight="1" x14ac:dyDescent="0.25">
      <c r="A5" s="9" t="s">
        <v>13</v>
      </c>
      <c r="B5" s="10">
        <v>17</v>
      </c>
      <c r="C5" s="10">
        <v>11389</v>
      </c>
      <c r="D5" s="11">
        <v>2542.6999999999998</v>
      </c>
      <c r="E5" s="11">
        <v>2359.66</v>
      </c>
      <c r="F5" s="11">
        <v>4902.3599999999997</v>
      </c>
    </row>
    <row r="6" spans="1:6" s="8" customFormat="1" ht="23.1" customHeight="1" x14ac:dyDescent="0.25">
      <c r="A6" s="9" t="s">
        <v>18</v>
      </c>
      <c r="B6" s="10">
        <v>7</v>
      </c>
      <c r="C6" s="10">
        <v>5222</v>
      </c>
      <c r="D6" s="11">
        <v>1166.02</v>
      </c>
      <c r="E6" s="11">
        <v>1082</v>
      </c>
      <c r="F6" s="11">
        <v>2248.02</v>
      </c>
    </row>
    <row r="7" spans="1:6" s="8" customFormat="1" ht="23.1" customHeight="1" x14ac:dyDescent="0.25">
      <c r="A7" s="9" t="s">
        <v>8</v>
      </c>
      <c r="B7" s="10">
        <v>152</v>
      </c>
      <c r="C7" s="10">
        <v>335621</v>
      </c>
      <c r="D7" s="11">
        <v>74940.7</v>
      </c>
      <c r="E7" s="11">
        <v>69541.27</v>
      </c>
      <c r="F7" s="11">
        <v>144481.97</v>
      </c>
    </row>
    <row r="8" spans="1:6" s="8" customFormat="1" ht="23.1" customHeight="1" x14ac:dyDescent="0.25">
      <c r="A8" s="9" t="s">
        <v>7</v>
      </c>
      <c r="B8" s="10">
        <v>611</v>
      </c>
      <c r="C8" s="10">
        <v>278996</v>
      </c>
      <c r="D8" s="11">
        <v>62217.54</v>
      </c>
      <c r="E8" s="11">
        <v>54106.310000000005</v>
      </c>
      <c r="F8" s="11">
        <v>116323.85</v>
      </c>
    </row>
    <row r="9" spans="1:6" s="8" customFormat="1" ht="23.1" customHeight="1" x14ac:dyDescent="0.25">
      <c r="A9" s="9" t="s">
        <v>9</v>
      </c>
      <c r="B9" s="10">
        <v>32</v>
      </c>
      <c r="C9" s="10">
        <v>42933</v>
      </c>
      <c r="D9" s="11">
        <v>9586.35</v>
      </c>
      <c r="E9" s="11">
        <v>8895.6799999999985</v>
      </c>
      <c r="F9" s="11">
        <v>18482.03</v>
      </c>
    </row>
    <row r="10" spans="1:6" s="8" customFormat="1" ht="23.1" customHeight="1" x14ac:dyDescent="0.25">
      <c r="A10" s="9" t="s">
        <v>16</v>
      </c>
      <c r="B10" s="10">
        <v>9</v>
      </c>
      <c r="C10" s="10">
        <v>13992</v>
      </c>
      <c r="D10" s="11">
        <v>3124.28</v>
      </c>
      <c r="E10" s="11">
        <v>2899.1999999999994</v>
      </c>
      <c r="F10" s="11">
        <v>6023.48</v>
      </c>
    </row>
    <row r="11" spans="1:6" s="8" customFormat="1" ht="23.1" customHeight="1" x14ac:dyDescent="0.25">
      <c r="A11" s="9" t="s">
        <v>10</v>
      </c>
      <c r="B11" s="10">
        <v>17</v>
      </c>
      <c r="C11" s="10">
        <v>17307</v>
      </c>
      <c r="D11" s="11">
        <v>3864.48</v>
      </c>
      <c r="E11" s="11">
        <v>3586.0099999999998</v>
      </c>
      <c r="F11" s="11">
        <v>7450.49</v>
      </c>
    </row>
    <row r="12" spans="1:6" s="8" customFormat="1" ht="23.1" customHeight="1" x14ac:dyDescent="0.25">
      <c r="A12" s="9" t="s">
        <v>11</v>
      </c>
      <c r="B12" s="10">
        <v>8</v>
      </c>
      <c r="C12" s="10">
        <v>14860</v>
      </c>
      <c r="D12" s="11">
        <v>3318.11</v>
      </c>
      <c r="E12" s="11">
        <v>3078.9900000000002</v>
      </c>
      <c r="F12" s="11">
        <v>6397.1</v>
      </c>
    </row>
    <row r="13" spans="1:6" s="8" customFormat="1" ht="23.1" customHeight="1" x14ac:dyDescent="0.25">
      <c r="A13" s="9" t="s">
        <v>17</v>
      </c>
      <c r="B13" s="10">
        <v>12</v>
      </c>
      <c r="C13" s="10">
        <v>7205</v>
      </c>
      <c r="D13" s="11">
        <v>1608.81</v>
      </c>
      <c r="E13" s="11">
        <v>1492.8600000000001</v>
      </c>
      <c r="F13" s="11">
        <v>3101.67</v>
      </c>
    </row>
    <row r="14" spans="1:6" s="8" customFormat="1" ht="23.1" customHeight="1" x14ac:dyDescent="0.25">
      <c r="A14" s="9" t="s">
        <v>12</v>
      </c>
      <c r="B14" s="12">
        <v>31</v>
      </c>
      <c r="C14" s="12">
        <v>71809</v>
      </c>
      <c r="D14" s="13">
        <v>16034.25</v>
      </c>
      <c r="E14" s="13">
        <v>14878.95</v>
      </c>
      <c r="F14" s="13">
        <v>30913.200000000001</v>
      </c>
    </row>
    <row r="15" spans="1:6" s="8" customFormat="1" ht="23.1" customHeight="1" x14ac:dyDescent="0.25">
      <c r="A15" s="9" t="s">
        <v>14</v>
      </c>
      <c r="B15" s="10">
        <v>10</v>
      </c>
      <c r="C15" s="10">
        <v>7920</v>
      </c>
      <c r="D15" s="11">
        <v>1768.47</v>
      </c>
      <c r="E15" s="11">
        <v>1641.0600000000002</v>
      </c>
      <c r="F15" s="11">
        <v>3409.53</v>
      </c>
    </row>
    <row r="16" spans="1:6" s="8" customFormat="1" ht="23.1" customHeight="1" x14ac:dyDescent="0.25">
      <c r="A16" s="9" t="s">
        <v>15</v>
      </c>
      <c r="B16" s="10">
        <v>13</v>
      </c>
      <c r="C16" s="10">
        <v>9825</v>
      </c>
      <c r="D16" s="11">
        <v>2193.83</v>
      </c>
      <c r="E16" s="11">
        <v>2035.7399999999998</v>
      </c>
      <c r="F16" s="11">
        <v>4229.57</v>
      </c>
    </row>
    <row r="17" spans="1:6" s="8" customFormat="1" ht="23.1" customHeight="1" x14ac:dyDescent="0.25">
      <c r="A17" s="9" t="s">
        <v>25</v>
      </c>
      <c r="B17" s="10">
        <v>16</v>
      </c>
      <c r="C17" s="10">
        <v>19101</v>
      </c>
      <c r="D17" s="11">
        <v>4265.08</v>
      </c>
      <c r="E17" s="15">
        <v>3957.7900000000009</v>
      </c>
      <c r="F17" s="11">
        <v>8222.8700000000008</v>
      </c>
    </row>
    <row r="18" spans="1:6" s="8" customFormat="1" ht="23.1" customHeight="1" x14ac:dyDescent="0.25">
      <c r="A18" s="9" t="s">
        <v>21</v>
      </c>
      <c r="B18" s="10">
        <v>32</v>
      </c>
      <c r="C18" s="10">
        <v>59637</v>
      </c>
      <c r="D18" s="11">
        <v>13316.43</v>
      </c>
      <c r="E18" s="15">
        <v>12356.880000000001</v>
      </c>
      <c r="F18" s="11">
        <v>25673.31</v>
      </c>
    </row>
    <row r="19" spans="1:6" s="8" customFormat="1" ht="23.1" customHeight="1" x14ac:dyDescent="0.25">
      <c r="A19" s="9" t="s">
        <v>39</v>
      </c>
      <c r="B19" s="10">
        <v>11</v>
      </c>
      <c r="C19" s="10">
        <v>14055</v>
      </c>
      <c r="D19" s="11">
        <v>3138.34</v>
      </c>
      <c r="E19" s="15">
        <v>2912.1899999999996</v>
      </c>
      <c r="F19" s="11">
        <v>6050.53</v>
      </c>
    </row>
    <row r="20" spans="1:6" s="8" customFormat="1" ht="23.1" customHeight="1" x14ac:dyDescent="0.25">
      <c r="A20" s="9" t="s">
        <v>34</v>
      </c>
      <c r="B20" s="10">
        <v>6</v>
      </c>
      <c r="C20" s="10">
        <v>9345</v>
      </c>
      <c r="D20" s="11">
        <v>2086.66</v>
      </c>
      <c r="E20" s="15">
        <v>1936.3000000000002</v>
      </c>
      <c r="F20" s="11">
        <v>4022.96</v>
      </c>
    </row>
    <row r="21" spans="1:6" s="8" customFormat="1" ht="23.1" customHeight="1" x14ac:dyDescent="0.25">
      <c r="A21" s="9" t="s">
        <v>26</v>
      </c>
      <c r="B21" s="10">
        <v>22</v>
      </c>
      <c r="C21" s="10">
        <v>17624</v>
      </c>
      <c r="D21" s="11">
        <v>3935.27</v>
      </c>
      <c r="E21" s="15">
        <v>3651.68</v>
      </c>
      <c r="F21" s="11">
        <v>7586.95</v>
      </c>
    </row>
    <row r="22" spans="1:6" s="8" customFormat="1" ht="23.1" customHeight="1" x14ac:dyDescent="0.25">
      <c r="A22" s="9" t="s">
        <v>32</v>
      </c>
      <c r="B22" s="10">
        <v>11</v>
      </c>
      <c r="C22" s="10">
        <v>10908</v>
      </c>
      <c r="D22" s="11">
        <v>2435.6799999999998</v>
      </c>
      <c r="E22" s="15">
        <v>2260.1700000000005</v>
      </c>
      <c r="F22" s="11">
        <v>4695.8500000000004</v>
      </c>
    </row>
    <row r="23" spans="1:6" s="8" customFormat="1" ht="23.1" customHeight="1" x14ac:dyDescent="0.25">
      <c r="A23" s="9" t="s">
        <v>35</v>
      </c>
      <c r="B23" s="10">
        <v>2</v>
      </c>
      <c r="C23" s="10">
        <v>2085</v>
      </c>
      <c r="D23" s="11">
        <v>465.57</v>
      </c>
      <c r="E23" s="15">
        <v>432.01000000000005</v>
      </c>
      <c r="F23" s="11">
        <v>897.58</v>
      </c>
    </row>
    <row r="24" spans="1:6" s="8" customFormat="1" ht="23.1" customHeight="1" x14ac:dyDescent="0.25">
      <c r="A24" s="9" t="s">
        <v>20</v>
      </c>
      <c r="B24" s="10">
        <v>510</v>
      </c>
      <c r="C24" s="10">
        <v>1007352</v>
      </c>
      <c r="D24" s="11">
        <v>224932.53</v>
      </c>
      <c r="E24" s="15">
        <v>208725.16</v>
      </c>
      <c r="F24" s="11">
        <v>433657.69</v>
      </c>
    </row>
    <row r="25" spans="1:6" s="8" customFormat="1" ht="23.1" customHeight="1" x14ac:dyDescent="0.25">
      <c r="A25" s="9" t="s">
        <v>19</v>
      </c>
      <c r="B25" s="10">
        <v>1374</v>
      </c>
      <c r="C25" s="10">
        <v>751111</v>
      </c>
      <c r="D25" s="11">
        <v>167715.42000000001</v>
      </c>
      <c r="E25" s="15">
        <v>145736.04</v>
      </c>
      <c r="F25" s="11">
        <v>313451.46000000002</v>
      </c>
    </row>
    <row r="26" spans="1:6" s="8" customFormat="1" ht="23.1" customHeight="1" x14ac:dyDescent="0.25">
      <c r="A26" s="9" t="s">
        <v>36</v>
      </c>
      <c r="B26" s="10">
        <v>11</v>
      </c>
      <c r="C26" s="10">
        <v>7313</v>
      </c>
      <c r="D26" s="11">
        <v>1632.92</v>
      </c>
      <c r="E26" s="15">
        <v>1515.2599999999998</v>
      </c>
      <c r="F26" s="11">
        <v>3148.18</v>
      </c>
    </row>
    <row r="27" spans="1:6" s="8" customFormat="1" ht="23.1" customHeight="1" x14ac:dyDescent="0.25">
      <c r="A27" s="9" t="s">
        <v>27</v>
      </c>
      <c r="B27" s="10">
        <v>36</v>
      </c>
      <c r="C27" s="10">
        <v>44608</v>
      </c>
      <c r="D27" s="11">
        <v>9960.58</v>
      </c>
      <c r="E27" s="15">
        <v>9242.8000000000011</v>
      </c>
      <c r="F27" s="11">
        <v>19203.38</v>
      </c>
    </row>
    <row r="28" spans="1:6" s="8" customFormat="1" ht="23.1" customHeight="1" x14ac:dyDescent="0.25">
      <c r="A28" s="9" t="s">
        <v>29</v>
      </c>
      <c r="B28" s="10">
        <v>14</v>
      </c>
      <c r="C28" s="10">
        <v>29201</v>
      </c>
      <c r="D28" s="11">
        <v>6482</v>
      </c>
      <c r="E28" s="15">
        <v>6056.25</v>
      </c>
      <c r="F28" s="11">
        <v>12538.25</v>
      </c>
    </row>
    <row r="29" spans="1:6" s="8" customFormat="1" ht="23.1" customHeight="1" x14ac:dyDescent="0.25">
      <c r="A29" s="9" t="s">
        <v>38</v>
      </c>
      <c r="B29" s="10">
        <v>44</v>
      </c>
      <c r="C29" s="10">
        <v>178276</v>
      </c>
      <c r="D29" s="11">
        <v>39807.4</v>
      </c>
      <c r="E29" s="15">
        <v>36939.019999999997</v>
      </c>
      <c r="F29" s="11">
        <v>76746.42</v>
      </c>
    </row>
    <row r="30" spans="1:6" s="8" customFormat="1" ht="23.1" customHeight="1" x14ac:dyDescent="0.25">
      <c r="A30" s="9" t="s">
        <v>30</v>
      </c>
      <c r="B30" s="10">
        <v>22</v>
      </c>
      <c r="C30" s="10">
        <v>32962</v>
      </c>
      <c r="D30" s="11">
        <v>7360.14</v>
      </c>
      <c r="E30" s="15">
        <v>6829.7399999999989</v>
      </c>
      <c r="F30" s="11">
        <v>14189.88</v>
      </c>
    </row>
    <row r="31" spans="1:6" s="8" customFormat="1" ht="23.1" customHeight="1" x14ac:dyDescent="0.25">
      <c r="A31" s="9" t="s">
        <v>22</v>
      </c>
      <c r="B31" s="10">
        <v>11</v>
      </c>
      <c r="C31" s="10">
        <v>14474</v>
      </c>
      <c r="D31" s="11">
        <v>3231.91</v>
      </c>
      <c r="E31" s="15">
        <v>2999.0299999999997</v>
      </c>
      <c r="F31" s="11">
        <v>6230.94</v>
      </c>
    </row>
    <row r="32" spans="1:6" s="8" customFormat="1" ht="23.1" customHeight="1" x14ac:dyDescent="0.25">
      <c r="A32" s="9" t="s">
        <v>31</v>
      </c>
      <c r="B32" s="10">
        <v>31</v>
      </c>
      <c r="C32" s="10">
        <v>33423</v>
      </c>
      <c r="D32" s="11">
        <v>7463.08</v>
      </c>
      <c r="E32" s="15">
        <v>6925.2800000000007</v>
      </c>
      <c r="F32" s="11">
        <v>14388.36</v>
      </c>
    </row>
    <row r="33" spans="1:6" s="8" customFormat="1" ht="23.1" customHeight="1" x14ac:dyDescent="0.25">
      <c r="A33" s="9" t="s">
        <v>28</v>
      </c>
      <c r="B33" s="10">
        <v>7</v>
      </c>
      <c r="C33" s="10">
        <v>9641</v>
      </c>
      <c r="D33" s="11">
        <v>2152.75</v>
      </c>
      <c r="E33" s="15">
        <v>1997.63</v>
      </c>
      <c r="F33" s="11">
        <v>4150.38</v>
      </c>
    </row>
    <row r="34" spans="1:6" s="8" customFormat="1" ht="23.1" customHeight="1" x14ac:dyDescent="0.25">
      <c r="A34" s="9" t="s">
        <v>33</v>
      </c>
      <c r="B34" s="10">
        <v>20</v>
      </c>
      <c r="C34" s="10">
        <v>24993</v>
      </c>
      <c r="D34" s="11">
        <v>5580.76</v>
      </c>
      <c r="E34" s="15">
        <v>5178.6299999999992</v>
      </c>
      <c r="F34" s="11">
        <v>10759.39</v>
      </c>
    </row>
    <row r="35" spans="1:6" s="8" customFormat="1" ht="23.1" customHeight="1" x14ac:dyDescent="0.25">
      <c r="A35" s="9" t="s">
        <v>37</v>
      </c>
      <c r="B35" s="10">
        <v>7</v>
      </c>
      <c r="C35" s="10">
        <v>4667</v>
      </c>
      <c r="D35" s="11">
        <v>1042.0999999999999</v>
      </c>
      <c r="E35" s="15">
        <v>967.0300000000002</v>
      </c>
      <c r="F35" s="11">
        <v>2009.13</v>
      </c>
    </row>
    <row r="36" spans="1:6" s="8" customFormat="1" ht="23.1" customHeight="1" x14ac:dyDescent="0.25">
      <c r="A36" s="9" t="s">
        <v>23</v>
      </c>
      <c r="B36" s="10">
        <v>14</v>
      </c>
      <c r="C36" s="10">
        <v>31041</v>
      </c>
      <c r="D36" s="11">
        <v>6931.15</v>
      </c>
      <c r="E36" s="15">
        <v>6431.73</v>
      </c>
      <c r="F36" s="11">
        <v>13362.88</v>
      </c>
    </row>
    <row r="37" spans="1:6" s="8" customFormat="1" ht="23.1" customHeight="1" x14ac:dyDescent="0.25">
      <c r="A37" s="9" t="s">
        <v>24</v>
      </c>
      <c r="B37" s="10">
        <v>37</v>
      </c>
      <c r="C37" s="10">
        <v>29641</v>
      </c>
      <c r="D37" s="11">
        <v>6618.58</v>
      </c>
      <c r="E37" s="15">
        <v>6141.7199999999993</v>
      </c>
      <c r="F37" s="11">
        <v>12760.3</v>
      </c>
    </row>
    <row r="38" spans="1:6" s="8" customFormat="1" ht="23.1" customHeight="1" x14ac:dyDescent="0.25">
      <c r="A38" s="9" t="s">
        <v>41</v>
      </c>
      <c r="B38" s="10">
        <v>199</v>
      </c>
      <c r="C38" s="10">
        <v>135439</v>
      </c>
      <c r="D38" s="11">
        <v>30240.85</v>
      </c>
      <c r="E38" s="15">
        <v>28063.39</v>
      </c>
      <c r="F38" s="11">
        <v>58304.24</v>
      </c>
    </row>
    <row r="39" spans="1:6" s="8" customFormat="1" ht="23.1" customHeight="1" x14ac:dyDescent="0.25">
      <c r="A39" s="9" t="s">
        <v>42</v>
      </c>
      <c r="B39" s="10">
        <v>100</v>
      </c>
      <c r="C39" s="10">
        <v>84249</v>
      </c>
      <c r="D39" s="11">
        <v>18811.98</v>
      </c>
      <c r="E39" s="15">
        <v>17456.41</v>
      </c>
      <c r="F39" s="11">
        <v>36268.39</v>
      </c>
    </row>
    <row r="40" spans="1:6" s="8" customFormat="1" ht="23.1" customHeight="1" x14ac:dyDescent="0.25">
      <c r="A40" s="9" t="s">
        <v>43</v>
      </c>
      <c r="B40" s="10">
        <v>91</v>
      </c>
      <c r="C40" s="10">
        <v>45889</v>
      </c>
      <c r="D40" s="11">
        <v>10246.620000000001</v>
      </c>
      <c r="E40" s="15">
        <v>9508.42</v>
      </c>
      <c r="F40" s="11">
        <v>19755.04</v>
      </c>
    </row>
    <row r="41" spans="1:6" s="8" customFormat="1" ht="23.1" customHeight="1" x14ac:dyDescent="0.25">
      <c r="A41" s="9" t="s">
        <v>44</v>
      </c>
      <c r="B41" s="10">
        <v>168</v>
      </c>
      <c r="C41" s="10">
        <v>249414</v>
      </c>
      <c r="D41" s="11">
        <v>55691.97</v>
      </c>
      <c r="E41" s="15">
        <v>51679.229999999996</v>
      </c>
      <c r="F41" s="11">
        <v>107371.2</v>
      </c>
    </row>
    <row r="42" spans="1:6" s="8" customFormat="1" ht="23.1" customHeight="1" x14ac:dyDescent="0.25">
      <c r="A42" s="9" t="s">
        <v>45</v>
      </c>
      <c r="B42" s="10">
        <v>170</v>
      </c>
      <c r="C42" s="10">
        <v>214718</v>
      </c>
      <c r="D42" s="11">
        <v>47944.520000000004</v>
      </c>
      <c r="E42" s="15">
        <v>44490.09</v>
      </c>
      <c r="F42" s="11">
        <v>92434.61</v>
      </c>
    </row>
    <row r="43" spans="1:6" s="8" customFormat="1" ht="23.1" customHeight="1" x14ac:dyDescent="0.25">
      <c r="A43" s="9" t="s">
        <v>46</v>
      </c>
      <c r="B43" s="10">
        <v>42</v>
      </c>
      <c r="C43" s="10">
        <v>79305</v>
      </c>
      <c r="D43" s="11">
        <v>17514.060000000001</v>
      </c>
      <c r="E43" s="15">
        <v>16461.319999999996</v>
      </c>
      <c r="F43" s="11">
        <v>33975.379999999997</v>
      </c>
    </row>
    <row r="44" spans="1:6" s="8" customFormat="1" ht="23.1" customHeight="1" x14ac:dyDescent="0.25">
      <c r="A44" s="9" t="s">
        <v>47</v>
      </c>
      <c r="B44" s="10">
        <v>168</v>
      </c>
      <c r="C44" s="10">
        <v>103192</v>
      </c>
      <c r="D44" s="11">
        <v>23041.759999999998</v>
      </c>
      <c r="E44" s="15">
        <v>21381.570000000003</v>
      </c>
      <c r="F44" s="11">
        <v>44423.33</v>
      </c>
    </row>
    <row r="45" spans="1:6" s="8" customFormat="1" ht="23.1" customHeight="1" x14ac:dyDescent="0.25">
      <c r="A45" s="9" t="s">
        <v>49</v>
      </c>
      <c r="B45" s="10">
        <v>85</v>
      </c>
      <c r="C45" s="10">
        <v>55734</v>
      </c>
      <c r="D45" s="11">
        <v>12444.85</v>
      </c>
      <c r="E45" s="15">
        <v>11548.169999999996</v>
      </c>
      <c r="F45" s="11">
        <v>23993.019999999997</v>
      </c>
    </row>
    <row r="46" spans="1:6" s="8" customFormat="1" ht="23.1" customHeight="1" x14ac:dyDescent="0.25">
      <c r="A46" s="9" t="s">
        <v>50</v>
      </c>
      <c r="B46" s="10">
        <v>64</v>
      </c>
      <c r="C46" s="10">
        <v>46815</v>
      </c>
      <c r="D46" s="11">
        <v>10453.36</v>
      </c>
      <c r="E46" s="15">
        <v>9700.16</v>
      </c>
      <c r="F46" s="11">
        <v>20153.52</v>
      </c>
    </row>
    <row r="47" spans="1:6" s="8" customFormat="1" ht="23.1" customHeight="1" x14ac:dyDescent="0.25">
      <c r="A47" s="9" t="s">
        <v>40</v>
      </c>
      <c r="B47" s="10">
        <v>236</v>
      </c>
      <c r="C47" s="10">
        <v>534047</v>
      </c>
      <c r="D47" s="11">
        <v>119247.9</v>
      </c>
      <c r="E47" s="15">
        <v>110655.46000000002</v>
      </c>
      <c r="F47" s="11">
        <v>229903.36000000002</v>
      </c>
    </row>
    <row r="48" spans="1:6" s="8" customFormat="1" ht="23.1" customHeight="1" x14ac:dyDescent="0.25">
      <c r="A48" s="9" t="s">
        <v>48</v>
      </c>
      <c r="B48" s="10">
        <v>105</v>
      </c>
      <c r="C48" s="10">
        <v>56435</v>
      </c>
      <c r="D48" s="11">
        <v>12601.38</v>
      </c>
      <c r="E48" s="15">
        <v>11693.63</v>
      </c>
      <c r="F48" s="11">
        <v>24295.01</v>
      </c>
    </row>
    <row r="49" spans="1:6" s="8" customFormat="1" ht="23.1" customHeight="1" x14ac:dyDescent="0.25">
      <c r="A49" s="9" t="s">
        <v>51</v>
      </c>
      <c r="B49" s="10">
        <v>134</v>
      </c>
      <c r="C49" s="10">
        <v>93297</v>
      </c>
      <c r="D49" s="11">
        <v>20832.400000000001</v>
      </c>
      <c r="E49" s="15">
        <v>19330.64</v>
      </c>
      <c r="F49" s="11">
        <v>40163.040000000001</v>
      </c>
    </row>
    <row r="50" spans="1:6" s="8" customFormat="1" ht="23.1" customHeight="1" x14ac:dyDescent="0.25">
      <c r="A50" s="9" t="s">
        <v>57</v>
      </c>
      <c r="B50" s="9">
        <v>20</v>
      </c>
      <c r="C50" s="10">
        <v>19560</v>
      </c>
      <c r="D50" s="11">
        <v>4367.55</v>
      </c>
      <c r="E50" s="15">
        <v>4052.8599999999997</v>
      </c>
      <c r="F50" s="11">
        <v>8420.41</v>
      </c>
    </row>
    <row r="51" spans="1:6" s="8" customFormat="1" ht="23.1" customHeight="1" x14ac:dyDescent="0.25">
      <c r="A51" s="9" t="s">
        <v>54</v>
      </c>
      <c r="B51" s="9">
        <v>20</v>
      </c>
      <c r="C51" s="10">
        <v>29288</v>
      </c>
      <c r="D51" s="11">
        <v>6539.73</v>
      </c>
      <c r="E51" s="15">
        <v>6068.51</v>
      </c>
      <c r="F51" s="11">
        <v>12608.24</v>
      </c>
    </row>
    <row r="52" spans="1:6" s="8" customFormat="1" ht="23.1" customHeight="1" x14ac:dyDescent="0.25">
      <c r="A52" s="9" t="s">
        <v>55</v>
      </c>
      <c r="B52" s="9">
        <v>11</v>
      </c>
      <c r="C52" s="10">
        <v>19456</v>
      </c>
      <c r="D52" s="11">
        <v>4344.3599999999997</v>
      </c>
      <c r="E52" s="15">
        <v>4031.38</v>
      </c>
      <c r="F52" s="11">
        <v>8375.74</v>
      </c>
    </row>
    <row r="53" spans="1:6" s="8" customFormat="1" ht="23.1" customHeight="1" x14ac:dyDescent="0.25">
      <c r="A53" s="9" t="s">
        <v>56</v>
      </c>
      <c r="B53" s="9">
        <v>13</v>
      </c>
      <c r="C53" s="10">
        <v>13503</v>
      </c>
      <c r="D53" s="11">
        <v>3015.1</v>
      </c>
      <c r="E53" s="15">
        <v>2797.78</v>
      </c>
      <c r="F53" s="11">
        <v>5812.88</v>
      </c>
    </row>
    <row r="54" spans="1:6" s="8" customFormat="1" ht="23.1" customHeight="1" x14ac:dyDescent="0.25">
      <c r="A54" s="9" t="s">
        <v>58</v>
      </c>
      <c r="B54" s="9">
        <v>13</v>
      </c>
      <c r="C54" s="10">
        <v>9458</v>
      </c>
      <c r="D54" s="11">
        <v>2111.9</v>
      </c>
      <c r="E54" s="15">
        <v>1959.71</v>
      </c>
      <c r="F54" s="11">
        <v>4071.61</v>
      </c>
    </row>
    <row r="55" spans="1:6" s="8" customFormat="1" ht="23.1" customHeight="1" x14ac:dyDescent="0.25">
      <c r="A55" s="9" t="s">
        <v>59</v>
      </c>
      <c r="B55" s="9">
        <v>11</v>
      </c>
      <c r="C55" s="10">
        <v>23265</v>
      </c>
      <c r="D55" s="11">
        <v>5169.4799999999996</v>
      </c>
      <c r="E55" s="15">
        <v>4824.3700000000008</v>
      </c>
      <c r="F55" s="11">
        <v>9993.85</v>
      </c>
    </row>
    <row r="56" spans="1:6" s="8" customFormat="1" ht="23.1" customHeight="1" x14ac:dyDescent="0.25">
      <c r="A56" s="9" t="s">
        <v>60</v>
      </c>
      <c r="B56" s="9">
        <v>29</v>
      </c>
      <c r="C56" s="10">
        <v>44102</v>
      </c>
      <c r="D56" s="11">
        <v>9847.56</v>
      </c>
      <c r="E56" s="15">
        <v>9137.9600000000009</v>
      </c>
      <c r="F56" s="11">
        <v>18985.52</v>
      </c>
    </row>
    <row r="57" spans="1:6" s="8" customFormat="1" ht="23.1" customHeight="1" x14ac:dyDescent="0.25">
      <c r="A57" s="9" t="s">
        <v>61</v>
      </c>
      <c r="B57" s="9">
        <v>14</v>
      </c>
      <c r="C57" s="10">
        <v>18487</v>
      </c>
      <c r="D57" s="11">
        <v>4128</v>
      </c>
      <c r="E57" s="15">
        <v>3830.5299999999997</v>
      </c>
      <c r="F57" s="11">
        <v>7958.53</v>
      </c>
    </row>
    <row r="58" spans="1:6" s="8" customFormat="1" ht="23.1" customHeight="1" x14ac:dyDescent="0.25">
      <c r="A58" s="9" t="s">
        <v>53</v>
      </c>
      <c r="B58" s="9">
        <v>120</v>
      </c>
      <c r="C58" s="10">
        <v>184495</v>
      </c>
      <c r="D58" s="11">
        <v>41186.58</v>
      </c>
      <c r="E58" s="15">
        <v>38229.149999999994</v>
      </c>
      <c r="F58" s="11">
        <v>79415.73</v>
      </c>
    </row>
    <row r="59" spans="1:6" s="8" customFormat="1" ht="23.1" customHeight="1" x14ac:dyDescent="0.25">
      <c r="A59" s="9" t="s">
        <v>52</v>
      </c>
      <c r="B59" s="9">
        <v>568</v>
      </c>
      <c r="C59" s="10">
        <v>250733</v>
      </c>
      <c r="D59" s="11">
        <v>55943.92</v>
      </c>
      <c r="E59" s="15">
        <v>48627.740000000005</v>
      </c>
      <c r="F59" s="11">
        <v>104571.66</v>
      </c>
    </row>
    <row r="60" spans="1:6" s="8" customFormat="1" ht="23.1" customHeight="1" x14ac:dyDescent="0.25">
      <c r="A60" s="16" t="s">
        <v>3</v>
      </c>
      <c r="B60" s="14">
        <f>SUM(B5:B59)</f>
        <v>5538</v>
      </c>
      <c r="C60" s="14">
        <f t="shared" ref="C60:F60" si="0">SUM(C5:C59)</f>
        <v>5459418</v>
      </c>
      <c r="D60" s="21">
        <f t="shared" si="0"/>
        <v>1218645.72</v>
      </c>
      <c r="E60" s="21">
        <f t="shared" si="0"/>
        <v>1114318.5500000003</v>
      </c>
      <c r="F60" s="21">
        <f t="shared" si="0"/>
        <v>2332964.2699999991</v>
      </c>
    </row>
    <row r="61" spans="1:6" s="8" customFormat="1" ht="9.9" customHeight="1" x14ac:dyDescent="0.3">
      <c r="A61" s="17"/>
      <c r="B61" s="18"/>
      <c r="C61" s="18"/>
      <c r="D61" s="19"/>
      <c r="E61" s="19"/>
      <c r="F61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HAZİRAN 18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2018-07-18T05:27:44Z</dcterms:modified>
</cp:coreProperties>
</file>