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894\Desktop\"/>
    </mc:Choice>
  </mc:AlternateContent>
  <bookViews>
    <workbookView xWindow="0" yWindow="0" windowWidth="20496" windowHeight="7776"/>
  </bookViews>
  <sheets>
    <sheet name="ARALIK 18 GA İCMAL" sheetId="1" r:id="rId1"/>
  </sheets>
  <definedNames>
    <definedName name="_xlnm._FilterDatabase" localSheetId="0" hidden="1">'ARALIK 18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<sst xmlns="http://schemas.openxmlformats.org/spreadsheetml/2006/main" count="65" uniqueCount="65">
  <si>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</si>
  <si>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</si>
  <si>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</si>
  <si>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</si>
  <si>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</si>
  <si>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</si>
  <si>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</si>
  <si>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</si>
  <si>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</si>
  <si>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</si>
  <si>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</si>
  <si>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</si>
  <si>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</si>
  <si>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</si>
  <si>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</si>
  <si>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</si>
  <si>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</si>
  <si>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</si>
  <si>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</si>
  <si>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</si>
  <si>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</si>
  <si>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</si>
  <si>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</si>
  <si>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</si>
  <si>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</si>
  <si>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</si>
  <si>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</si>
  <si>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</si>
  <si>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</si>
  <si>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</si>
  <si>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</si>
  <si>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</si>
  <si>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</si>
  <si>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</si>
  <si>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</si>
  <si>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</si>
  <si>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</si>
  <si>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</si>
  <si>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</si>
  <si>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</si>
  <si>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</si>
  <si>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</si>
  <si>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</si>
  <si>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</si>
  <si>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</si>
  <si>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</si>
  <si>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</si>
  <si>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</si>
  <si>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</si>
  <si>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</si>
  <si>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</si>
  <si>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</si>
  <si>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</si>
  <si>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</si>
  <si>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</si>
  <si>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</si>
  <si>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</si>
  <si>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</si>
  <si>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</si>
  <si>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</si>
  <si>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</si>
  <si>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</si>
  <si>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</si>
  <si>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</si>
  <si>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>FIRAT EDAŞ  2018/12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</si>
</sst>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;;;"/>
    <numFmt numFmtId="165" formatCode="#,##0.000"/>
    <numFmt numFmtId="166" formatCode="#,##0.00\ &quot;TL&quot;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zoomScale="70" zoomScaleNormal="70" zoomScaleSheetLayoutView="100" workbookViewId="0">
      <selection activeCell="K10" sqref="K10"/>
    </sheetView>
  </sheetViews>
  <sheetFormatPr defaultRowHeight="13.8" x14ac:dyDescent="0.3"/>
  <cols>
    <col min="1" max="1" width="32.6640625" style="20" customWidth="1"/>
    <col min="2" max="6" width="20.6640625" style="8" customWidth="1"/>
    <col min="7" max="16384" width="8.88671875" style="8"/>
  </cols>
  <sheetData>
    <row r="1" spans="1:6" x14ac:dyDescent="0.25">
      <c r="A1" s="6"/>
      <c r="B1" s="7"/>
    </row>
    <row r="2" spans="1:6" s="9" customFormat="1" ht="14.4" x14ac:dyDescent="0.3">
      <c r="A2" s="21" t="s">
        <v>64</v>
      </c>
      <c r="B2" s="21"/>
      <c r="C2" s="21"/>
      <c r="D2" s="21"/>
      <c r="E2" s="21"/>
      <c r="F2" s="21"/>
    </row>
    <row r="3" spans="1:6" ht="15.6" x14ac:dyDescent="0.25">
      <c r="A3" s="22"/>
      <c r="B3" s="22"/>
      <c r="C3" s="22"/>
      <c r="D3" s="22"/>
      <c r="E3" s="22"/>
      <c r="F3" s="22"/>
    </row>
    <row r="4" spans="1:6" s="12" customFormat="1" ht="87" customHeight="1" x14ac:dyDescent="0.25">
      <c r="A4" s="10" t="s">
        <v>0</v>
      </c>
      <c r="B4" s="11" t="s">
        <v>1</v>
      </c>
      <c r="C4" s="1" t="s">
        <v>2</v>
      </c>
      <c r="D4" s="2" t="s">
        <v>4</v>
      </c>
      <c r="E4" s="11" t="s">
        <v>5</v>
      </c>
      <c r="F4" s="11" t="s">
        <v>6</v>
      </c>
    </row>
    <row r="5" spans="1:6" s="12" customFormat="1" ht="23.1" customHeight="1" x14ac:dyDescent="0.25">
      <c r="A5" s="13" t="s">
        <v>7</v>
      </c>
      <c r="B5" s="3">
        <v>697</v>
      </c>
      <c r="C5" s="3">
        <v>548848</v>
      </c>
      <c r="D5" s="4">
        <v>143026.39000000001</v>
      </c>
      <c r="E5" s="4">
        <v>115284.28999999998</v>
      </c>
      <c r="F5" s="4">
        <v>258310.68</v>
      </c>
    </row>
    <row r="6" spans="1:6" s="12" customFormat="1" ht="23.1" customHeight="1" x14ac:dyDescent="0.25">
      <c r="A6" s="13" t="s">
        <v>8</v>
      </c>
      <c r="B6" s="3">
        <v>157</v>
      </c>
      <c r="C6" s="3">
        <v>485811</v>
      </c>
      <c r="D6" s="4">
        <v>126650.94</v>
      </c>
      <c r="E6" s="4">
        <v>109533.22</v>
      </c>
      <c r="F6" s="4">
        <v>236184.16</v>
      </c>
    </row>
    <row r="7" spans="1:6" s="12" customFormat="1" ht="23.1" customHeight="1" x14ac:dyDescent="0.25">
      <c r="A7" s="13" t="s">
        <v>9</v>
      </c>
      <c r="B7" s="3">
        <v>33</v>
      </c>
      <c r="C7" s="3">
        <v>69140</v>
      </c>
      <c r="D7" s="4">
        <v>18024.78</v>
      </c>
      <c r="E7" s="4">
        <v>15588.650000000001</v>
      </c>
      <c r="F7" s="4">
        <v>33613.43</v>
      </c>
    </row>
    <row r="8" spans="1:6" s="12" customFormat="1" ht="23.1" customHeight="1" x14ac:dyDescent="0.25">
      <c r="A8" s="13" t="s">
        <v>10</v>
      </c>
      <c r="B8" s="3">
        <v>19</v>
      </c>
      <c r="C8" s="3">
        <v>32699</v>
      </c>
      <c r="D8" s="4">
        <v>8524.6200000000008</v>
      </c>
      <c r="E8" s="4">
        <v>7372.48</v>
      </c>
      <c r="F8" s="4">
        <v>15897.1</v>
      </c>
    </row>
    <row r="9" spans="1:6" s="12" customFormat="1" ht="23.1" customHeight="1" x14ac:dyDescent="0.25">
      <c r="A9" s="13" t="s">
        <v>11</v>
      </c>
      <c r="B9" s="3">
        <v>8</v>
      </c>
      <c r="C9" s="3">
        <v>24714</v>
      </c>
      <c r="D9" s="4">
        <v>6442.93</v>
      </c>
      <c r="E9" s="4">
        <v>5572.1100000000006</v>
      </c>
      <c r="F9" s="4">
        <v>12015.04</v>
      </c>
    </row>
    <row r="10" spans="1:6" s="12" customFormat="1" ht="23.1" customHeight="1" x14ac:dyDescent="0.25">
      <c r="A10" s="13" t="s">
        <v>12</v>
      </c>
      <c r="B10" s="3">
        <v>32</v>
      </c>
      <c r="C10" s="3">
        <v>115678</v>
      </c>
      <c r="D10" s="4">
        <v>30157.26</v>
      </c>
      <c r="E10" s="4">
        <v>26081.350000000002</v>
      </c>
      <c r="F10" s="4">
        <v>56238.61</v>
      </c>
    </row>
    <row r="11" spans="1:6" s="12" customFormat="1" ht="23.1" customHeight="1" x14ac:dyDescent="0.25">
      <c r="A11" s="13" t="s">
        <v>13</v>
      </c>
      <c r="B11" s="3">
        <v>18</v>
      </c>
      <c r="C11" s="3">
        <v>22026</v>
      </c>
      <c r="D11" s="4">
        <v>5742.15</v>
      </c>
      <c r="E11" s="4">
        <v>4966.1499999999996</v>
      </c>
      <c r="F11" s="4">
        <v>10708.3</v>
      </c>
    </row>
    <row r="12" spans="1:6" s="12" customFormat="1" ht="23.1" customHeight="1" x14ac:dyDescent="0.25">
      <c r="A12" s="13" t="s">
        <v>14</v>
      </c>
      <c r="B12" s="3">
        <v>10</v>
      </c>
      <c r="C12" s="3">
        <v>12997</v>
      </c>
      <c r="D12" s="4">
        <v>3388.31</v>
      </c>
      <c r="E12" s="4">
        <v>2930.39</v>
      </c>
      <c r="F12" s="4">
        <v>6318.7</v>
      </c>
    </row>
    <row r="13" spans="1:6" s="12" customFormat="1" ht="23.1" customHeight="1" x14ac:dyDescent="0.25">
      <c r="A13" s="13" t="s">
        <v>15</v>
      </c>
      <c r="B13" s="3">
        <v>14</v>
      </c>
      <c r="C13" s="3">
        <v>14779</v>
      </c>
      <c r="D13" s="4">
        <v>3852.91</v>
      </c>
      <c r="E13" s="4">
        <v>3332.12</v>
      </c>
      <c r="F13" s="4">
        <v>7185.03</v>
      </c>
    </row>
    <row r="14" spans="1:6" s="12" customFormat="1" ht="23.1" customHeight="1" x14ac:dyDescent="0.25">
      <c r="A14" s="13" t="s">
        <v>16</v>
      </c>
      <c r="B14" s="3">
        <v>9</v>
      </c>
      <c r="C14" s="3">
        <v>25420</v>
      </c>
      <c r="D14" s="4">
        <v>6626.98</v>
      </c>
      <c r="E14" s="4">
        <v>5731.3000000000011</v>
      </c>
      <c r="F14" s="4">
        <v>12358.28</v>
      </c>
    </row>
    <row r="15" spans="1:6" s="12" customFormat="1" ht="23.1" customHeight="1" x14ac:dyDescent="0.25">
      <c r="A15" s="13" t="s">
        <v>17</v>
      </c>
      <c r="B15" s="3">
        <v>13</v>
      </c>
      <c r="C15" s="3">
        <v>14994</v>
      </c>
      <c r="D15" s="4">
        <v>3908.93</v>
      </c>
      <c r="E15" s="4">
        <v>3380.5900000000006</v>
      </c>
      <c r="F15" s="4">
        <v>7289.52</v>
      </c>
    </row>
    <row r="16" spans="1:6" s="12" customFormat="1" ht="23.1" customHeight="1" x14ac:dyDescent="0.25">
      <c r="A16" s="13" t="s">
        <v>18</v>
      </c>
      <c r="B16" s="3">
        <v>8</v>
      </c>
      <c r="C16" s="3">
        <v>12332</v>
      </c>
      <c r="D16" s="4">
        <v>3215.02</v>
      </c>
      <c r="E16" s="4">
        <v>2780.4500000000003</v>
      </c>
      <c r="F16" s="4">
        <v>5995.47</v>
      </c>
    </row>
    <row r="17" spans="1:6" s="12" customFormat="1" ht="23.1" customHeight="1" x14ac:dyDescent="0.25">
      <c r="A17" s="13" t="s">
        <v>19</v>
      </c>
      <c r="B17" s="3">
        <v>1443</v>
      </c>
      <c r="C17" s="3">
        <v>1278227</v>
      </c>
      <c r="D17" s="4">
        <v>333233.8</v>
      </c>
      <c r="E17" s="14">
        <v>268538.06</v>
      </c>
      <c r="F17" s="4">
        <v>601771.86</v>
      </c>
    </row>
    <row r="18" spans="1:6" s="12" customFormat="1" ht="23.1" customHeight="1" x14ac:dyDescent="0.25">
      <c r="A18" s="13" t="s">
        <v>20</v>
      </c>
      <c r="B18" s="3">
        <v>568</v>
      </c>
      <c r="C18" s="3">
        <v>1548922</v>
      </c>
      <c r="D18" s="4">
        <v>403804.21</v>
      </c>
      <c r="E18" s="14">
        <v>349220.88999999996</v>
      </c>
      <c r="F18" s="4">
        <v>753025.1</v>
      </c>
    </row>
    <row r="19" spans="1:6" s="12" customFormat="1" ht="23.1" customHeight="1" x14ac:dyDescent="0.25">
      <c r="A19" s="13" t="s">
        <v>21</v>
      </c>
      <c r="B19" s="3">
        <v>39</v>
      </c>
      <c r="C19" s="3">
        <v>105970</v>
      </c>
      <c r="D19" s="4">
        <v>27626.34</v>
      </c>
      <c r="E19" s="14">
        <v>23892.460000000003</v>
      </c>
      <c r="F19" s="4">
        <v>51518.8</v>
      </c>
    </row>
    <row r="20" spans="1:6" s="12" customFormat="1" ht="23.1" customHeight="1" x14ac:dyDescent="0.25">
      <c r="A20" s="13" t="s">
        <v>22</v>
      </c>
      <c r="B20" s="3">
        <v>16</v>
      </c>
      <c r="C20" s="3">
        <v>25254</v>
      </c>
      <c r="D20" s="4">
        <v>6583.7</v>
      </c>
      <c r="E20" s="14">
        <v>5693.89</v>
      </c>
      <c r="F20" s="4">
        <v>12277.59</v>
      </c>
    </row>
    <row r="21" spans="1:6" s="12" customFormat="1" ht="23.1" customHeight="1" x14ac:dyDescent="0.25">
      <c r="A21" s="13" t="s">
        <v>23</v>
      </c>
      <c r="B21" s="3">
        <v>16</v>
      </c>
      <c r="C21" s="3">
        <v>52798</v>
      </c>
      <c r="D21" s="4">
        <v>13764.42</v>
      </c>
      <c r="E21" s="14">
        <v>11904.109999999999</v>
      </c>
      <c r="F21" s="4">
        <v>25668.53</v>
      </c>
    </row>
    <row r="22" spans="1:6" s="12" customFormat="1" ht="23.1" customHeight="1" x14ac:dyDescent="0.25">
      <c r="A22" s="13" t="s">
        <v>24</v>
      </c>
      <c r="B22" s="3">
        <v>38</v>
      </c>
      <c r="C22" s="3">
        <v>58824</v>
      </c>
      <c r="D22" s="4">
        <v>15335.42</v>
      </c>
      <c r="E22" s="14">
        <v>13262.76</v>
      </c>
      <c r="F22" s="4">
        <v>28598.18</v>
      </c>
    </row>
    <row r="23" spans="1:6" s="12" customFormat="1" ht="23.1" customHeight="1" x14ac:dyDescent="0.25">
      <c r="A23" s="13" t="s">
        <v>25</v>
      </c>
      <c r="B23" s="3">
        <v>16</v>
      </c>
      <c r="C23" s="3">
        <v>38523</v>
      </c>
      <c r="D23" s="4">
        <v>10042.969999999999</v>
      </c>
      <c r="E23" s="14">
        <v>8685.5700000000015</v>
      </c>
      <c r="F23" s="4">
        <v>18728.54</v>
      </c>
    </row>
    <row r="24" spans="1:6" s="12" customFormat="1" ht="23.1" customHeight="1" x14ac:dyDescent="0.25">
      <c r="A24" s="13" t="s">
        <v>26</v>
      </c>
      <c r="B24" s="3">
        <v>25</v>
      </c>
      <c r="C24" s="3">
        <v>43611</v>
      </c>
      <c r="D24" s="4">
        <v>11369.39</v>
      </c>
      <c r="E24" s="14">
        <v>9832.7900000000009</v>
      </c>
      <c r="F24" s="4">
        <v>21202.18</v>
      </c>
    </row>
    <row r="25" spans="1:6" s="12" customFormat="1" ht="23.1" customHeight="1" x14ac:dyDescent="0.25">
      <c r="A25" s="13" t="s">
        <v>27</v>
      </c>
      <c r="B25" s="3">
        <v>36</v>
      </c>
      <c r="C25" s="3">
        <v>77633</v>
      </c>
      <c r="D25" s="4">
        <v>20238.89</v>
      </c>
      <c r="E25" s="14">
        <v>17503.510000000002</v>
      </c>
      <c r="F25" s="4">
        <v>37742.400000000001</v>
      </c>
    </row>
    <row r="26" spans="1:6" s="12" customFormat="1" ht="23.1" customHeight="1" x14ac:dyDescent="0.25">
      <c r="A26" s="13" t="s">
        <v>28</v>
      </c>
      <c r="B26" s="3">
        <v>7</v>
      </c>
      <c r="C26" s="3">
        <v>16485</v>
      </c>
      <c r="D26" s="4">
        <v>4297.6400000000003</v>
      </c>
      <c r="E26" s="14">
        <v>3716.79</v>
      </c>
      <c r="F26" s="4">
        <v>8014.43</v>
      </c>
    </row>
    <row r="27" spans="1:6" s="12" customFormat="1" ht="23.1" customHeight="1" x14ac:dyDescent="0.25">
      <c r="A27" s="13" t="s">
        <v>29</v>
      </c>
      <c r="B27" s="3">
        <v>14</v>
      </c>
      <c r="C27" s="3">
        <v>41904</v>
      </c>
      <c r="D27" s="4">
        <v>10924.4</v>
      </c>
      <c r="E27" s="14">
        <v>9447.8799999999992</v>
      </c>
      <c r="F27" s="4">
        <v>20372.28</v>
      </c>
    </row>
    <row r="28" spans="1:6" s="12" customFormat="1" ht="23.1" customHeight="1" x14ac:dyDescent="0.25">
      <c r="A28" s="13" t="s">
        <v>30</v>
      </c>
      <c r="B28" s="3">
        <v>23</v>
      </c>
      <c r="C28" s="3">
        <v>53970</v>
      </c>
      <c r="D28" s="4">
        <v>14069.95</v>
      </c>
      <c r="E28" s="14">
        <v>12168.36</v>
      </c>
      <c r="F28" s="4">
        <v>26238.31</v>
      </c>
    </row>
    <row r="29" spans="1:6" s="12" customFormat="1" ht="23.1" customHeight="1" x14ac:dyDescent="0.25">
      <c r="A29" s="13" t="s">
        <v>31</v>
      </c>
      <c r="B29" s="3">
        <v>33</v>
      </c>
      <c r="C29" s="3">
        <v>64332</v>
      </c>
      <c r="D29" s="4">
        <v>16771.310000000001</v>
      </c>
      <c r="E29" s="14">
        <v>14504.66</v>
      </c>
      <c r="F29" s="4">
        <v>31275.97</v>
      </c>
    </row>
    <row r="30" spans="1:6" s="12" customFormat="1" ht="23.1" customHeight="1" x14ac:dyDescent="0.25">
      <c r="A30" s="13" t="s">
        <v>32</v>
      </c>
      <c r="B30" s="3">
        <v>10</v>
      </c>
      <c r="C30" s="3">
        <v>20519</v>
      </c>
      <c r="D30" s="4">
        <v>5349.29</v>
      </c>
      <c r="E30" s="14">
        <v>4626.3200000000006</v>
      </c>
      <c r="F30" s="4">
        <v>9975.61</v>
      </c>
    </row>
    <row r="31" spans="1:6" s="12" customFormat="1" ht="23.1" customHeight="1" x14ac:dyDescent="0.25">
      <c r="A31" s="13" t="s">
        <v>33</v>
      </c>
      <c r="B31" s="3">
        <v>22</v>
      </c>
      <c r="C31" s="3">
        <v>38979</v>
      </c>
      <c r="D31" s="4">
        <v>10161.85</v>
      </c>
      <c r="E31" s="14">
        <v>8788.4</v>
      </c>
      <c r="F31" s="4">
        <v>18950.25</v>
      </c>
    </row>
    <row r="32" spans="1:6" s="12" customFormat="1" ht="23.1" customHeight="1" x14ac:dyDescent="0.25">
      <c r="A32" s="13" t="s">
        <v>34</v>
      </c>
      <c r="B32" s="3">
        <v>6</v>
      </c>
      <c r="C32" s="3">
        <v>15633</v>
      </c>
      <c r="D32" s="4">
        <v>4075.55</v>
      </c>
      <c r="E32" s="14">
        <v>3524.7</v>
      </c>
      <c r="F32" s="4">
        <v>7600.25</v>
      </c>
    </row>
    <row r="33" spans="1:6" s="12" customFormat="1" ht="23.1" customHeight="1" x14ac:dyDescent="0.25">
      <c r="A33" s="13" t="s">
        <v>35</v>
      </c>
      <c r="B33" s="3">
        <v>2</v>
      </c>
      <c r="C33" s="3">
        <v>3495</v>
      </c>
      <c r="D33" s="4">
        <v>911.14</v>
      </c>
      <c r="E33" s="14">
        <v>788.00000000000011</v>
      </c>
      <c r="F33" s="4">
        <v>1699.14</v>
      </c>
    </row>
    <row r="34" spans="1:6" s="12" customFormat="1" ht="23.1" customHeight="1" x14ac:dyDescent="0.25">
      <c r="A34" s="13" t="s">
        <v>36</v>
      </c>
      <c r="B34" s="3">
        <v>12</v>
      </c>
      <c r="C34" s="3">
        <v>12723</v>
      </c>
      <c r="D34" s="4">
        <v>3316.89</v>
      </c>
      <c r="E34" s="14">
        <v>2868.5899999999997</v>
      </c>
      <c r="F34" s="4">
        <v>6185.48</v>
      </c>
    </row>
    <row r="35" spans="1:6" s="12" customFormat="1" ht="23.1" customHeight="1" x14ac:dyDescent="0.25">
      <c r="A35" s="13" t="s">
        <v>37</v>
      </c>
      <c r="B35" s="3">
        <v>9</v>
      </c>
      <c r="C35" s="3">
        <v>7697</v>
      </c>
      <c r="D35" s="4">
        <v>2006.62</v>
      </c>
      <c r="E35" s="14">
        <v>1735.4100000000003</v>
      </c>
      <c r="F35" s="4">
        <v>3742.03</v>
      </c>
    </row>
    <row r="36" spans="1:6" s="12" customFormat="1" ht="23.1" customHeight="1" x14ac:dyDescent="0.25">
      <c r="A36" s="13" t="s">
        <v>38</v>
      </c>
      <c r="B36" s="3">
        <v>47</v>
      </c>
      <c r="C36" s="3">
        <v>123172</v>
      </c>
      <c r="D36" s="4">
        <v>32110.98</v>
      </c>
      <c r="E36" s="14">
        <v>27770.95</v>
      </c>
      <c r="F36" s="4">
        <v>59881.93</v>
      </c>
    </row>
    <row r="37" spans="1:6" s="12" customFormat="1" ht="23.1" customHeight="1" x14ac:dyDescent="0.25">
      <c r="A37" s="13" t="s">
        <v>39</v>
      </c>
      <c r="B37" s="3">
        <v>11</v>
      </c>
      <c r="C37" s="3">
        <v>21725</v>
      </c>
      <c r="D37" s="4">
        <v>5663.69</v>
      </c>
      <c r="E37" s="14">
        <v>4898.1899999999996</v>
      </c>
      <c r="F37" s="4">
        <v>10561.88</v>
      </c>
    </row>
    <row r="38" spans="1:6" s="12" customFormat="1" ht="23.1" customHeight="1" x14ac:dyDescent="0.25">
      <c r="A38" s="13" t="s">
        <v>40</v>
      </c>
      <c r="B38" s="3">
        <v>491</v>
      </c>
      <c r="C38" s="3">
        <v>3033073</v>
      </c>
      <c r="D38" s="4">
        <v>730072.63</v>
      </c>
      <c r="E38" s="14">
        <v>653431.94999999984</v>
      </c>
      <c r="F38" s="4">
        <v>1383504.5799999998</v>
      </c>
    </row>
    <row r="39" spans="1:6" s="12" customFormat="1" ht="23.1" customHeight="1" x14ac:dyDescent="0.25">
      <c r="A39" s="13" t="s">
        <v>41</v>
      </c>
      <c r="B39" s="3">
        <v>221</v>
      </c>
      <c r="C39" s="3">
        <v>266395</v>
      </c>
      <c r="D39" s="4">
        <v>69449.259999999995</v>
      </c>
      <c r="E39" s="14">
        <v>60062.89</v>
      </c>
      <c r="F39" s="4">
        <v>129512.15</v>
      </c>
    </row>
    <row r="40" spans="1:6" s="12" customFormat="1" ht="23.1" customHeight="1" x14ac:dyDescent="0.25">
      <c r="A40" s="13" t="s">
        <v>42</v>
      </c>
      <c r="B40" s="3">
        <v>108</v>
      </c>
      <c r="C40" s="3">
        <v>158610</v>
      </c>
      <c r="D40" s="4">
        <v>41349.589999999997</v>
      </c>
      <c r="E40" s="14">
        <v>35761.020000000004</v>
      </c>
      <c r="F40" s="4">
        <v>77110.61</v>
      </c>
    </row>
    <row r="41" spans="1:6" s="12" customFormat="1" ht="23.1" customHeight="1" x14ac:dyDescent="0.25">
      <c r="A41" s="13" t="s">
        <v>43</v>
      </c>
      <c r="B41" s="3">
        <v>99</v>
      </c>
      <c r="C41" s="3">
        <v>93243</v>
      </c>
      <c r="D41" s="4">
        <v>24308.45</v>
      </c>
      <c r="E41" s="14">
        <v>21023.719999999998</v>
      </c>
      <c r="F41" s="4">
        <v>45332.17</v>
      </c>
    </row>
    <row r="42" spans="1:6" s="12" customFormat="1" ht="23.1" customHeight="1" x14ac:dyDescent="0.25">
      <c r="A42" s="13" t="s">
        <v>62</v>
      </c>
      <c r="B42" s="3">
        <v>371</v>
      </c>
      <c r="C42" s="3">
        <v>1048451</v>
      </c>
      <c r="D42" s="4">
        <v>271729.32</v>
      </c>
      <c r="E42" s="14">
        <v>235775.18</v>
      </c>
      <c r="F42" s="4">
        <v>507504.5</v>
      </c>
    </row>
    <row r="43" spans="1:6" s="12" customFormat="1" ht="23.1" customHeight="1" x14ac:dyDescent="0.25">
      <c r="A43" s="13" t="s">
        <v>44</v>
      </c>
      <c r="B43" s="3">
        <v>194</v>
      </c>
      <c r="C43" s="3">
        <v>269061</v>
      </c>
      <c r="D43" s="4">
        <v>70144.209999999992</v>
      </c>
      <c r="E43" s="14">
        <v>60663.87000000001</v>
      </c>
      <c r="F43" s="4">
        <v>130808.08</v>
      </c>
    </row>
    <row r="44" spans="1:6" s="12" customFormat="1" ht="23.1" customHeight="1" x14ac:dyDescent="0.25">
      <c r="A44" s="13" t="s">
        <v>45</v>
      </c>
      <c r="B44" s="3">
        <v>198</v>
      </c>
      <c r="C44" s="3">
        <v>292134</v>
      </c>
      <c r="D44" s="4">
        <v>76159.34</v>
      </c>
      <c r="E44" s="14">
        <v>65866.190000000031</v>
      </c>
      <c r="F44" s="4">
        <v>142025.53000000003</v>
      </c>
    </row>
    <row r="45" spans="1:6" s="12" customFormat="1" ht="23.1" customHeight="1" x14ac:dyDescent="0.25">
      <c r="A45" s="13" t="s">
        <v>46</v>
      </c>
      <c r="B45" s="3">
        <v>48</v>
      </c>
      <c r="C45" s="3">
        <v>54869</v>
      </c>
      <c r="D45" s="4">
        <v>14304.34</v>
      </c>
      <c r="E45" s="14">
        <v>12371.05</v>
      </c>
      <c r="F45" s="4">
        <v>26675.39</v>
      </c>
    </row>
    <row r="46" spans="1:6" s="12" customFormat="1" ht="23.1" customHeight="1" x14ac:dyDescent="0.25">
      <c r="A46" s="13" t="s">
        <v>47</v>
      </c>
      <c r="B46" s="3">
        <v>161</v>
      </c>
      <c r="C46" s="3">
        <v>178738</v>
      </c>
      <c r="D46" s="4">
        <v>46597.04</v>
      </c>
      <c r="E46" s="14">
        <v>40299.200000000004</v>
      </c>
      <c r="F46" s="4">
        <v>86896.24</v>
      </c>
    </row>
    <row r="47" spans="1:6" s="12" customFormat="1" ht="23.1" customHeight="1" x14ac:dyDescent="0.25">
      <c r="A47" s="13" t="s">
        <v>48</v>
      </c>
      <c r="B47" s="3">
        <v>114</v>
      </c>
      <c r="C47" s="3">
        <v>103599</v>
      </c>
      <c r="D47" s="4">
        <v>27008.33</v>
      </c>
      <c r="E47" s="14">
        <v>23358.509999999995</v>
      </c>
      <c r="F47" s="4">
        <v>50366.84</v>
      </c>
    </row>
    <row r="48" spans="1:6" s="12" customFormat="1" ht="23.1" customHeight="1" x14ac:dyDescent="0.25">
      <c r="A48" s="13" t="s">
        <v>49</v>
      </c>
      <c r="B48" s="3">
        <v>92</v>
      </c>
      <c r="C48" s="3">
        <v>108495</v>
      </c>
      <c r="D48" s="4">
        <v>28284.66</v>
      </c>
      <c r="E48" s="14">
        <v>24461.890000000003</v>
      </c>
      <c r="F48" s="4">
        <v>52746.55</v>
      </c>
    </row>
    <row r="49" spans="1:6" s="12" customFormat="1" ht="23.1" customHeight="1" x14ac:dyDescent="0.25">
      <c r="A49" s="13" t="s">
        <v>63</v>
      </c>
      <c r="B49" s="3">
        <v>673</v>
      </c>
      <c r="C49" s="3">
        <v>1257523</v>
      </c>
      <c r="D49" s="4">
        <v>327836.26</v>
      </c>
      <c r="E49" s="14">
        <v>283543.64999999991</v>
      </c>
      <c r="F49" s="4">
        <v>611379.90999999992</v>
      </c>
    </row>
    <row r="50" spans="1:6" s="12" customFormat="1" ht="23.1" customHeight="1" x14ac:dyDescent="0.25">
      <c r="A50" s="13" t="s">
        <v>50</v>
      </c>
      <c r="B50" s="3">
        <v>64</v>
      </c>
      <c r="C50" s="3">
        <v>108078</v>
      </c>
      <c r="D50" s="4">
        <v>28175.95</v>
      </c>
      <c r="E50" s="14">
        <v>24367.789999999997</v>
      </c>
      <c r="F50" s="4">
        <v>52543.74</v>
      </c>
    </row>
    <row r="51" spans="1:6" s="12" customFormat="1" ht="23.1" customHeight="1" x14ac:dyDescent="0.25">
      <c r="A51" s="13" t="s">
        <v>51</v>
      </c>
      <c r="B51" s="3">
        <v>139</v>
      </c>
      <c r="C51" s="3">
        <v>166568</v>
      </c>
      <c r="D51" s="4">
        <v>43179.32</v>
      </c>
      <c r="E51" s="14">
        <v>37427.950000000004</v>
      </c>
      <c r="F51" s="4">
        <v>80607.27</v>
      </c>
    </row>
    <row r="52" spans="1:6" s="12" customFormat="1" ht="23.1" customHeight="1" x14ac:dyDescent="0.25">
      <c r="A52" s="13" t="s">
        <v>52</v>
      </c>
      <c r="B52" s="13">
        <v>596</v>
      </c>
      <c r="C52" s="3">
        <v>406240</v>
      </c>
      <c r="D52" s="4">
        <v>105906.79</v>
      </c>
      <c r="E52" s="14">
        <v>85346.220000000016</v>
      </c>
      <c r="F52" s="4">
        <v>191253.01</v>
      </c>
    </row>
    <row r="53" spans="1:6" s="12" customFormat="1" ht="23.1" customHeight="1" x14ac:dyDescent="0.25">
      <c r="A53" s="13" t="s">
        <v>53</v>
      </c>
      <c r="B53" s="13">
        <v>122</v>
      </c>
      <c r="C53" s="3">
        <v>335666</v>
      </c>
      <c r="D53" s="4">
        <v>87508.21</v>
      </c>
      <c r="E53" s="14">
        <v>75680.849999999962</v>
      </c>
      <c r="F53" s="4">
        <v>163189.05999999997</v>
      </c>
    </row>
    <row r="54" spans="1:6" s="12" customFormat="1" ht="23.1" customHeight="1" x14ac:dyDescent="0.25">
      <c r="A54" s="13" t="s">
        <v>54</v>
      </c>
      <c r="B54" s="13">
        <v>22</v>
      </c>
      <c r="C54" s="3">
        <v>45806</v>
      </c>
      <c r="D54" s="4">
        <v>11941.63</v>
      </c>
      <c r="E54" s="14">
        <v>10327.710000000001</v>
      </c>
      <c r="F54" s="4">
        <v>22269.34</v>
      </c>
    </row>
    <row r="55" spans="1:6" s="12" customFormat="1" ht="23.1" customHeight="1" x14ac:dyDescent="0.25">
      <c r="A55" s="13" t="s">
        <v>55</v>
      </c>
      <c r="B55" s="13">
        <v>11</v>
      </c>
      <c r="C55" s="3">
        <v>33397</v>
      </c>
      <c r="D55" s="4">
        <v>8706.59</v>
      </c>
      <c r="E55" s="14">
        <v>7529.85</v>
      </c>
      <c r="F55" s="4">
        <v>16236.44</v>
      </c>
    </row>
    <row r="56" spans="1:6" s="12" customFormat="1" ht="23.1" customHeight="1" x14ac:dyDescent="0.25">
      <c r="A56" s="13" t="s">
        <v>56</v>
      </c>
      <c r="B56" s="13">
        <v>12</v>
      </c>
      <c r="C56" s="3">
        <v>19106</v>
      </c>
      <c r="D56" s="4">
        <v>4980.8999999999996</v>
      </c>
      <c r="E56" s="14">
        <v>4307.7000000000007</v>
      </c>
      <c r="F56" s="4">
        <v>9288.6</v>
      </c>
    </row>
    <row r="57" spans="1:6" s="12" customFormat="1" ht="23.1" customHeight="1" x14ac:dyDescent="0.25">
      <c r="A57" s="13" t="s">
        <v>57</v>
      </c>
      <c r="B57" s="13">
        <v>20</v>
      </c>
      <c r="C57" s="3">
        <v>34798</v>
      </c>
      <c r="D57" s="4">
        <v>9071.84</v>
      </c>
      <c r="E57" s="14">
        <v>7845.68</v>
      </c>
      <c r="F57" s="4">
        <v>16917.52</v>
      </c>
    </row>
    <row r="58" spans="1:6" s="12" customFormat="1" ht="23.1" customHeight="1" x14ac:dyDescent="0.25">
      <c r="A58" s="13" t="s">
        <v>58</v>
      </c>
      <c r="B58" s="13">
        <v>14</v>
      </c>
      <c r="C58" s="3">
        <v>18771</v>
      </c>
      <c r="D58" s="4">
        <v>4893.6099999999997</v>
      </c>
      <c r="E58" s="14">
        <v>4232.1899999999996</v>
      </c>
      <c r="F58" s="4">
        <v>9125.7999999999993</v>
      </c>
    </row>
    <row r="59" spans="1:6" s="12" customFormat="1" ht="23.1" customHeight="1" x14ac:dyDescent="0.25">
      <c r="A59" s="13" t="s">
        <v>59</v>
      </c>
      <c r="B59" s="13">
        <v>13</v>
      </c>
      <c r="C59" s="3">
        <v>28722</v>
      </c>
      <c r="D59" s="4">
        <v>7487.83</v>
      </c>
      <c r="E59" s="14">
        <v>6475.7900000000009</v>
      </c>
      <c r="F59" s="4">
        <v>13963.62</v>
      </c>
    </row>
    <row r="60" spans="1:6" s="12" customFormat="1" ht="23.1" customHeight="1" x14ac:dyDescent="0.25">
      <c r="A60" s="13" t="s">
        <v>60</v>
      </c>
      <c r="B60" s="13">
        <v>30</v>
      </c>
      <c r="C60" s="3">
        <v>69921</v>
      </c>
      <c r="D60" s="4">
        <v>18228.43</v>
      </c>
      <c r="E60" s="14">
        <v>15764.730000000003</v>
      </c>
      <c r="F60" s="4">
        <v>33993.160000000003</v>
      </c>
    </row>
    <row r="61" spans="1:6" s="12" customFormat="1" ht="23.1" customHeight="1" x14ac:dyDescent="0.25">
      <c r="A61" s="13" t="s">
        <v>61</v>
      </c>
      <c r="B61" s="13">
        <v>17</v>
      </c>
      <c r="C61" s="3">
        <v>32141</v>
      </c>
      <c r="D61" s="4">
        <v>8379.16</v>
      </c>
      <c r="E61" s="14">
        <v>7246.6200000000008</v>
      </c>
      <c r="F61" s="4">
        <v>15625.78</v>
      </c>
    </row>
    <row r="62" spans="1:6" s="12" customFormat="1" ht="23.1" customHeight="1" x14ac:dyDescent="0.25">
      <c r="A62" s="15" t="s">
        <v>3</v>
      </c>
      <c r="B62" s="16">
        <f>SUM(B5:B61)</f>
        <v>7241</v>
      </c>
      <c r="C62" s="16">
        <f t="shared" ref="C62:F62" si="0">SUM(C5:C61)</f>
        <v>13193239</v>
      </c>
      <c r="D62" s="17">
        <f t="shared" si="0"/>
        <v>3376923.3599999985</v>
      </c>
      <c r="E62" s="17">
        <f t="shared" si="0"/>
        <v>2909097.5900000008</v>
      </c>
      <c r="F62" s="17">
        <f t="shared" si="0"/>
        <v>6286020.9499999993</v>
      </c>
    </row>
    <row r="63" spans="1:6" s="12" customFormat="1" ht="9.9" customHeight="1" x14ac:dyDescent="0.3">
      <c r="A63" s="5"/>
      <c r="B63" s="18"/>
      <c r="C63" s="18"/>
      <c r="D63" s="19"/>
      <c r="E63" s="19"/>
      <c r="F63" s="19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ARALIK 18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BURAK MERT ADIGUZEL</cp:lastModifiedBy>
  <dcterms:created xsi:type="dcterms:W3CDTF">2018-04-25T05:53:35Z</dcterms:created>
  <dcterms:modified xsi:type="dcterms:W3CDTF">2019-01-18T07:29:21Z</dcterms:modified>
</cp:coreProperties>
</file>