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9894\Desktop\"/>
    </mc:Choice>
  </mc:AlternateContent>
  <bookViews>
    <workbookView xWindow="0" yWindow="0" windowWidth="20496" windowHeight="7776"/>
  </bookViews>
  <sheets>
    <sheet name="AĞUSTOS 18 GA İCMAL" sheetId="1" r:id="rId1"/>
  </sheets>
  <definedNames>
    <definedName name="_xlnm._FilterDatabase" localSheetId="0" hidden="1">'AĞUSTOS 18 GA İCMAL'!$A$17:$F$17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" i="1" l="1"/>
  <c r="D60" i="1"/>
  <c r="E60" i="1"/>
  <c r="F60" i="1"/>
  <c r="B60" i="1"/>
</calcChain>
</file>

<file path=xl/sharedStrings.xml><?xml version="1.0" encoding="utf-8"?>
<sst xmlns="http://schemas.openxmlformats.org/spreadsheetml/2006/main" count="63" uniqueCount="63">
  <si>
    <t>BELEDİYE/İL ÖZEL İDARESİ ADI</t>
  </si>
  <si>
    <t>ADET</t>
  </si>
  <si>
    <t>AKTİF TÜKETİM (kWh)</t>
  </si>
  <si>
    <t>TOPLAM</t>
  </si>
  <si>
    <t>AKTİF TÜKETİM BEDELİ (TL)
(1)</t>
  </si>
  <si>
    <t>YASAL KESİNTİLER, VERGİ, FON VE  PAYLAR (TL)
(2)</t>
  </si>
  <si>
    <t>TOPLAM TUTAR (TL)
(1+2)</t>
  </si>
  <si>
    <t xml:space="preserve">BİNGÖL İL ÖZEL İDARESİ                  </t>
  </si>
  <si>
    <t xml:space="preserve">BİNGÖL BELEDİYESİ                       </t>
  </si>
  <si>
    <t xml:space="preserve">GENÇ BELEDİYESİ                         </t>
  </si>
  <si>
    <t xml:space="preserve">KARLIOVA BELEDİYESİ                     </t>
  </si>
  <si>
    <t xml:space="preserve">KİĞI BELEDİYESİ                         </t>
  </si>
  <si>
    <t xml:space="preserve">SOLHAN BELEDİYESİ                       </t>
  </si>
  <si>
    <t xml:space="preserve">ADAKLI BELEDİYESİ                       </t>
  </si>
  <si>
    <t xml:space="preserve">YAYLADERE BELEDİYESİ                    </t>
  </si>
  <si>
    <t xml:space="preserve">YEDİSU BELEDİYESİ                       </t>
  </si>
  <si>
    <t xml:space="preserve">ILICALAR BELEDİYESİ                     </t>
  </si>
  <si>
    <t xml:space="preserve">SANCAK BELEDİYESİ                       </t>
  </si>
  <si>
    <t xml:space="preserve">ARAKONAK BELEDİYESİ                     </t>
  </si>
  <si>
    <t xml:space="preserve">ELAZIĞ İL ÖZEL İDARESİ                  </t>
  </si>
  <si>
    <t xml:space="preserve">ELAZIĞ BELEDİYESİ                       </t>
  </si>
  <si>
    <t xml:space="preserve">AKÇAKİRAZ BELEDİYESİ                    </t>
  </si>
  <si>
    <t xml:space="preserve">MOLLAKENDİ BELEDİYESİ                   </t>
  </si>
  <si>
    <t xml:space="preserve">YAZIKONAK BELEDİYESİ                    </t>
  </si>
  <si>
    <t xml:space="preserve">YURTBAŞI BELEDİYESİ                     </t>
  </si>
  <si>
    <t xml:space="preserve">AĞIN BELEDİYESİ                         </t>
  </si>
  <si>
    <t xml:space="preserve">BASKİL BELEDİYESİ                       </t>
  </si>
  <si>
    <t xml:space="preserve">KARAKOÇAN BELEDİYESİ                    </t>
  </si>
  <si>
    <t xml:space="preserve">SARICAN BELEDİYESİ                      </t>
  </si>
  <si>
    <t xml:space="preserve">KEBAN BELEDİYESİ                        </t>
  </si>
  <si>
    <t xml:space="preserve">MADEN BELEDİYESİ                        </t>
  </si>
  <si>
    <t xml:space="preserve">PALU BELEDİYESİ                         </t>
  </si>
  <si>
    <t xml:space="preserve">BEYHAN BELEDİYESİ                       </t>
  </si>
  <si>
    <t xml:space="preserve">SİVRİCE BELEDİYESİ                      </t>
  </si>
  <si>
    <t xml:space="preserve">ARICAK BELEDİYESİ                       </t>
  </si>
  <si>
    <t xml:space="preserve">BÜKARDI BELEDİYESİ                      </t>
  </si>
  <si>
    <t xml:space="preserve">ERİMLİ BELEDİYESİ                       </t>
  </si>
  <si>
    <t xml:space="preserve">ÜÇOCAK BELEDİYESİ                       </t>
  </si>
  <si>
    <t xml:space="preserve">KOVANCILAR BELEDİYESİ                   </t>
  </si>
  <si>
    <t xml:space="preserve">ALACAKAYA BELEDİYESİ                    </t>
  </si>
  <si>
    <t xml:space="preserve">MALATYA BÜYÜKŞEHİR BELEDİYESİ           </t>
  </si>
  <si>
    <t xml:space="preserve">AKÇADAĞ BELEDİYESİ                      </t>
  </si>
  <si>
    <t xml:space="preserve">ARAPKİR BELEDİYESİ                      </t>
  </si>
  <si>
    <t xml:space="preserve">ARGUVAN BELEDİYESİ                      </t>
  </si>
  <si>
    <t xml:space="preserve">DARENDE BELEDİYESİ                      </t>
  </si>
  <si>
    <t xml:space="preserve">DOĞANŞEHİR BELEDİYESİ                   </t>
  </si>
  <si>
    <t xml:space="preserve">DOĞANYOL BELEDİYESİ                     </t>
  </si>
  <si>
    <t xml:space="preserve">HEKİMHAN BELEDİYESİ                     </t>
  </si>
  <si>
    <t xml:space="preserve">PÜTÜRGE BELEDİYESİ                      </t>
  </si>
  <si>
    <t xml:space="preserve">KALE BELEDİYESİ                         </t>
  </si>
  <si>
    <t xml:space="preserve">KULUNCAK BELEDİYESİ                     </t>
  </si>
  <si>
    <t xml:space="preserve">YAZIHAN BELEDİYESİ                      </t>
  </si>
  <si>
    <t xml:space="preserve">TUNCELİ İL ÖZEL İDARESİ                 </t>
  </si>
  <si>
    <t xml:space="preserve">TUNCELİ BELEDİYESİ                      </t>
  </si>
  <si>
    <t xml:space="preserve">ÇEMİŞGEZEK BELEDİYESİ                   </t>
  </si>
  <si>
    <t xml:space="preserve">HOZAT BELEDİYESİ                        </t>
  </si>
  <si>
    <t xml:space="preserve">MAZGİRT BELEDİYESİ                      </t>
  </si>
  <si>
    <t xml:space="preserve">AKPAZAR BELEDİYESİ                      </t>
  </si>
  <si>
    <t xml:space="preserve">NAZİMİYE BELEDİYESİ                     </t>
  </si>
  <si>
    <t xml:space="preserve">OVACIK BELEDİYESİ                       </t>
  </si>
  <si>
    <t xml:space="preserve">PERTEK BELEDİYESİ                       </t>
  </si>
  <si>
    <t xml:space="preserve">PÜLÜMÜR BELEDİYESİ                      </t>
  </si>
  <si>
    <t>FIRAT EDAŞ  2018/08 DÖNEMİ  AYDINLATMA BELEDİYE/İL ÖZEL İDARE İCMALİ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</si>
</sst>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;;;"/>
    <numFmt numFmtId="165" formatCode="#,##0.000"/>
    <numFmt numFmtId="166" formatCode="#,##0.00\ &quot;TL&quot;"/>
  </numFmts>
  <fonts count="11" x14ac:knownFonts="1">
    <font>
      <sz val="10"/>
      <name val="Arial Tur"/>
      <charset val="162"/>
    </font>
    <font>
      <sz val="10"/>
      <name val="Arial Tur"/>
      <charset val="162"/>
    </font>
    <font>
      <sz val="11"/>
      <name val="Arial"/>
      <family val="2"/>
      <charset val="162"/>
    </font>
    <font>
      <b/>
      <sz val="1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 Tur"/>
      <charset val="162"/>
    </font>
    <font>
      <b/>
      <sz val="11"/>
      <color indexed="8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sz val="11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164" fontId="2" fillId="0" borderId="0" xfId="0" applyNumberFormat="1" applyFont="1" applyAlignment="1" applyProtection="1">
      <alignment horizontal="left"/>
    </xf>
    <xf numFmtId="164" fontId="2" fillId="0" borderId="0" xfId="0" applyNumberFormat="1" applyFont="1" applyAlignment="1" applyProtection="1">
      <alignment horizontal="center"/>
    </xf>
    <xf numFmtId="0" fontId="4" fillId="0" borderId="0" xfId="0" applyFont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65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166" fontId="8" fillId="0" borderId="1" xfId="0" applyNumberFormat="1" applyFont="1" applyBorder="1" applyAlignment="1">
      <alignment horizontal="right" vertical="center"/>
    </xf>
    <xf numFmtId="3" fontId="8" fillId="0" borderId="1" xfId="0" applyNumberFormat="1" applyFont="1" applyFill="1" applyBorder="1" applyAlignment="1">
      <alignment vertical="center"/>
    </xf>
    <xf numFmtId="166" fontId="8" fillId="0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166" fontId="9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Fill="1" applyBorder="1" applyAlignment="1">
      <alignment horizontal="right"/>
    </xf>
    <xf numFmtId="3" fontId="3" fillId="0" borderId="2" xfId="0" applyNumberFormat="1" applyFont="1" applyBorder="1" applyAlignment="1">
      <alignment horizontal="right" vertical="center"/>
    </xf>
    <xf numFmtId="166" fontId="3" fillId="0" borderId="2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/>
    </xf>
    <xf numFmtId="166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F61"/>
  <sheetViews>
    <sheetView tabSelected="1" topLeftCell="A40" zoomScale="70" zoomScaleNormal="70" zoomScaleSheetLayoutView="100" workbookViewId="0">
      <selection activeCell="N56" sqref="N56"/>
    </sheetView>
  </sheetViews>
  <sheetFormatPr defaultRowHeight="13.8" x14ac:dyDescent="0.3"/>
  <cols>
    <col min="1" max="1" width="32.6640625" style="20" customWidth="1"/>
    <col min="2" max="6" width="20.6640625" customWidth="1"/>
  </cols>
  <sheetData>
    <row r="1" spans="1:6" x14ac:dyDescent="0.25">
      <c r="A1" s="1"/>
      <c r="B1" s="2"/>
    </row>
    <row r="2" spans="1:6" s="3" customFormat="1" ht="14.4" x14ac:dyDescent="0.3">
      <c r="A2" s="22" t="s">
        <v>62</v>
      </c>
      <c r="B2" s="22"/>
      <c r="C2" s="22"/>
      <c r="D2" s="22"/>
      <c r="E2" s="22"/>
      <c r="F2" s="22"/>
    </row>
    <row r="3" spans="1:6" ht="15.6" x14ac:dyDescent="0.25">
      <c r="A3" s="23"/>
      <c r="B3" s="23"/>
      <c r="C3" s="23"/>
      <c r="D3" s="23"/>
      <c r="E3" s="23"/>
      <c r="F3" s="23"/>
    </row>
    <row r="4" spans="1:6" s="8" customFormat="1" ht="87" customHeight="1" x14ac:dyDescent="0.25">
      <c r="A4" s="4" t="s">
        <v>0</v>
      </c>
      <c r="B4" s="5" t="s">
        <v>1</v>
      </c>
      <c r="C4" s="6" t="s">
        <v>2</v>
      </c>
      <c r="D4" s="7" t="s">
        <v>4</v>
      </c>
      <c r="E4" s="5" t="s">
        <v>5</v>
      </c>
      <c r="F4" s="5" t="s">
        <v>6</v>
      </c>
    </row>
    <row r="5" spans="1:6" s="8" customFormat="1" ht="23.1" customHeight="1" x14ac:dyDescent="0.25">
      <c r="A5" s="9" t="s">
        <v>7</v>
      </c>
      <c r="B5" s="10">
        <v>635</v>
      </c>
      <c r="C5" s="10">
        <v>322563</v>
      </c>
      <c r="D5" s="11">
        <v>83442.789999999994</v>
      </c>
      <c r="E5" s="11">
        <v>68939.789999999994</v>
      </c>
      <c r="F5" s="11">
        <v>152382.57999999999</v>
      </c>
    </row>
    <row r="6" spans="1:6" s="8" customFormat="1" ht="23.1" customHeight="1" x14ac:dyDescent="0.25">
      <c r="A6" s="9" t="s">
        <v>8</v>
      </c>
      <c r="B6" s="10">
        <v>154</v>
      </c>
      <c r="C6" s="10">
        <v>318584</v>
      </c>
      <c r="D6" s="11">
        <v>83026.3</v>
      </c>
      <c r="E6" s="11">
        <v>73326.23</v>
      </c>
      <c r="F6" s="11">
        <v>156352.53</v>
      </c>
    </row>
    <row r="7" spans="1:6" s="8" customFormat="1" ht="23.1" customHeight="1" x14ac:dyDescent="0.25">
      <c r="A7" s="9" t="s">
        <v>9</v>
      </c>
      <c r="B7" s="10">
        <v>33</v>
      </c>
      <c r="C7" s="10">
        <v>86762</v>
      </c>
      <c r="D7" s="11">
        <v>21329.4</v>
      </c>
      <c r="E7" s="11">
        <v>19209.739999999998</v>
      </c>
      <c r="F7" s="11">
        <v>40539.14</v>
      </c>
    </row>
    <row r="8" spans="1:6" s="8" customFormat="1" ht="23.1" customHeight="1" x14ac:dyDescent="0.25">
      <c r="A8" s="9" t="s">
        <v>10</v>
      </c>
      <c r="B8" s="10">
        <v>17</v>
      </c>
      <c r="C8" s="10">
        <v>19780</v>
      </c>
      <c r="D8" s="11">
        <v>5122.01</v>
      </c>
      <c r="E8" s="11">
        <v>4532.3999999999996</v>
      </c>
      <c r="F8" s="11">
        <v>9654.41</v>
      </c>
    </row>
    <row r="9" spans="1:6" s="8" customFormat="1" ht="23.1" customHeight="1" x14ac:dyDescent="0.25">
      <c r="A9" s="9" t="s">
        <v>11</v>
      </c>
      <c r="B9" s="10">
        <v>8</v>
      </c>
      <c r="C9" s="10">
        <v>14409</v>
      </c>
      <c r="D9" s="11">
        <v>3751.86</v>
      </c>
      <c r="E9" s="11">
        <v>3314.4199999999996</v>
      </c>
      <c r="F9" s="11">
        <v>7066.28</v>
      </c>
    </row>
    <row r="10" spans="1:6" s="8" customFormat="1" ht="23.1" customHeight="1" x14ac:dyDescent="0.25">
      <c r="A10" s="9" t="s">
        <v>12</v>
      </c>
      <c r="B10" s="10">
        <v>30</v>
      </c>
      <c r="C10" s="10">
        <v>66962</v>
      </c>
      <c r="D10" s="11">
        <v>17403.53</v>
      </c>
      <c r="E10" s="11">
        <v>15383.010000000002</v>
      </c>
      <c r="F10" s="11">
        <v>32786.54</v>
      </c>
    </row>
    <row r="11" spans="1:6" s="8" customFormat="1" ht="23.1" customHeight="1" x14ac:dyDescent="0.25">
      <c r="A11" s="9" t="s">
        <v>13</v>
      </c>
      <c r="B11" s="10">
        <v>18</v>
      </c>
      <c r="C11" s="10">
        <v>14603</v>
      </c>
      <c r="D11" s="11">
        <v>3801.01</v>
      </c>
      <c r="E11" s="11">
        <v>3358.21</v>
      </c>
      <c r="F11" s="11">
        <v>7159.22</v>
      </c>
    </row>
    <row r="12" spans="1:6" s="8" customFormat="1" ht="23.1" customHeight="1" x14ac:dyDescent="0.25">
      <c r="A12" s="9" t="s">
        <v>14</v>
      </c>
      <c r="B12" s="10">
        <v>10</v>
      </c>
      <c r="C12" s="10">
        <v>10462</v>
      </c>
      <c r="D12" s="11">
        <v>2724.93</v>
      </c>
      <c r="E12" s="11">
        <v>2406.9699999999998</v>
      </c>
      <c r="F12" s="11">
        <v>5131.8999999999996</v>
      </c>
    </row>
    <row r="13" spans="1:6" s="8" customFormat="1" ht="23.1" customHeight="1" x14ac:dyDescent="0.25">
      <c r="A13" s="9" t="s">
        <v>15</v>
      </c>
      <c r="B13" s="10">
        <v>13</v>
      </c>
      <c r="C13" s="10">
        <v>12297</v>
      </c>
      <c r="D13" s="11">
        <v>3202.95</v>
      </c>
      <c r="E13" s="11">
        <v>2829.2200000000003</v>
      </c>
      <c r="F13" s="11">
        <v>6032.17</v>
      </c>
    </row>
    <row r="14" spans="1:6" s="8" customFormat="1" ht="23.1" customHeight="1" x14ac:dyDescent="0.25">
      <c r="A14" s="9" t="s">
        <v>16</v>
      </c>
      <c r="B14" s="12">
        <v>9</v>
      </c>
      <c r="C14" s="12">
        <v>16830</v>
      </c>
      <c r="D14" s="13">
        <v>4385.84</v>
      </c>
      <c r="E14" s="13">
        <v>3873.4699999999993</v>
      </c>
      <c r="F14" s="13">
        <v>8259.31</v>
      </c>
    </row>
    <row r="15" spans="1:6" s="8" customFormat="1" ht="23.1" customHeight="1" x14ac:dyDescent="0.25">
      <c r="A15" s="9" t="s">
        <v>17</v>
      </c>
      <c r="B15" s="10">
        <v>12</v>
      </c>
      <c r="C15" s="10">
        <v>7495</v>
      </c>
      <c r="D15" s="11">
        <v>1951.01</v>
      </c>
      <c r="E15" s="11">
        <v>1723.7</v>
      </c>
      <c r="F15" s="11">
        <v>3674.71</v>
      </c>
    </row>
    <row r="16" spans="1:6" s="8" customFormat="1" ht="23.1" customHeight="1" x14ac:dyDescent="0.25">
      <c r="A16" s="9" t="s">
        <v>18</v>
      </c>
      <c r="B16" s="10">
        <v>7</v>
      </c>
      <c r="C16" s="10">
        <v>4388</v>
      </c>
      <c r="D16" s="11">
        <v>1143.25</v>
      </c>
      <c r="E16" s="11">
        <v>1009.77</v>
      </c>
      <c r="F16" s="11">
        <v>2153.02</v>
      </c>
    </row>
    <row r="17" spans="1:6" s="8" customFormat="1" ht="23.1" customHeight="1" x14ac:dyDescent="0.25">
      <c r="A17" s="9" t="s">
        <v>19</v>
      </c>
      <c r="B17" s="10">
        <v>1348</v>
      </c>
      <c r="C17" s="10">
        <v>859476</v>
      </c>
      <c r="D17" s="11">
        <v>223376.25</v>
      </c>
      <c r="E17" s="15">
        <v>184270.53000000003</v>
      </c>
      <c r="F17" s="11">
        <v>407646.78</v>
      </c>
    </row>
    <row r="18" spans="1:6" s="8" customFormat="1" ht="23.1" customHeight="1" x14ac:dyDescent="0.25">
      <c r="A18" s="9" t="s">
        <v>20</v>
      </c>
      <c r="B18" s="10">
        <v>504</v>
      </c>
      <c r="C18" s="10">
        <v>1168544</v>
      </c>
      <c r="D18" s="11">
        <v>304336.17</v>
      </c>
      <c r="E18" s="15">
        <v>268833.74000000005</v>
      </c>
      <c r="F18" s="11">
        <v>573169.91</v>
      </c>
    </row>
    <row r="19" spans="1:6" s="8" customFormat="1" ht="23.1" customHeight="1" x14ac:dyDescent="0.25">
      <c r="A19" s="9" t="s">
        <v>21</v>
      </c>
      <c r="B19" s="10">
        <v>34</v>
      </c>
      <c r="C19" s="10">
        <v>78582</v>
      </c>
      <c r="D19" s="11">
        <v>20215.82</v>
      </c>
      <c r="E19" s="15">
        <v>17924.559999999998</v>
      </c>
      <c r="F19" s="11">
        <v>38140.379999999997</v>
      </c>
    </row>
    <row r="20" spans="1:6" s="8" customFormat="1" ht="23.1" customHeight="1" x14ac:dyDescent="0.25">
      <c r="A20" s="9" t="s">
        <v>22</v>
      </c>
      <c r="B20" s="10">
        <v>11</v>
      </c>
      <c r="C20" s="10">
        <v>17828</v>
      </c>
      <c r="D20" s="11">
        <v>4645.53</v>
      </c>
      <c r="E20" s="15">
        <v>4102.9399999999996</v>
      </c>
      <c r="F20" s="11">
        <v>8748.4699999999993</v>
      </c>
    </row>
    <row r="21" spans="1:6" s="8" customFormat="1" ht="23.1" customHeight="1" x14ac:dyDescent="0.25">
      <c r="A21" s="9" t="s">
        <v>23</v>
      </c>
      <c r="B21" s="10">
        <v>15</v>
      </c>
      <c r="C21" s="10">
        <v>35725</v>
      </c>
      <c r="D21" s="11">
        <v>9305.68</v>
      </c>
      <c r="E21" s="15">
        <v>8219.77</v>
      </c>
      <c r="F21" s="11">
        <v>17525.45</v>
      </c>
    </row>
    <row r="22" spans="1:6" s="8" customFormat="1" ht="23.1" customHeight="1" x14ac:dyDescent="0.25">
      <c r="A22" s="9" t="s">
        <v>24</v>
      </c>
      <c r="B22" s="10">
        <v>37</v>
      </c>
      <c r="C22" s="10">
        <v>33611</v>
      </c>
      <c r="D22" s="11">
        <v>8757.5300000000007</v>
      </c>
      <c r="E22" s="15">
        <v>7734.8099999999995</v>
      </c>
      <c r="F22" s="11">
        <v>16492.34</v>
      </c>
    </row>
    <row r="23" spans="1:6" s="8" customFormat="1" ht="23.1" customHeight="1" x14ac:dyDescent="0.25">
      <c r="A23" s="9" t="s">
        <v>25</v>
      </c>
      <c r="B23" s="10">
        <v>16</v>
      </c>
      <c r="C23" s="10">
        <v>25406</v>
      </c>
      <c r="D23" s="11">
        <v>6617.14</v>
      </c>
      <c r="E23" s="15">
        <v>5845.14</v>
      </c>
      <c r="F23" s="11">
        <v>12462.28</v>
      </c>
    </row>
    <row r="24" spans="1:6" s="8" customFormat="1" ht="23.1" customHeight="1" x14ac:dyDescent="0.25">
      <c r="A24" s="9" t="s">
        <v>26</v>
      </c>
      <c r="B24" s="10">
        <v>23</v>
      </c>
      <c r="C24" s="10">
        <v>30712</v>
      </c>
      <c r="D24" s="11">
        <v>8003.09</v>
      </c>
      <c r="E24" s="15">
        <v>7068.25</v>
      </c>
      <c r="F24" s="11">
        <v>15071.34</v>
      </c>
    </row>
    <row r="25" spans="1:6" s="8" customFormat="1" ht="23.1" customHeight="1" x14ac:dyDescent="0.25">
      <c r="A25" s="9" t="s">
        <v>27</v>
      </c>
      <c r="B25" s="10">
        <v>36</v>
      </c>
      <c r="C25" s="10">
        <v>50636</v>
      </c>
      <c r="D25" s="11">
        <v>13194.61</v>
      </c>
      <c r="E25" s="15">
        <v>11653.55</v>
      </c>
      <c r="F25" s="11">
        <v>24848.16</v>
      </c>
    </row>
    <row r="26" spans="1:6" s="8" customFormat="1" ht="23.1" customHeight="1" x14ac:dyDescent="0.25">
      <c r="A26" s="9" t="s">
        <v>28</v>
      </c>
      <c r="B26" s="10">
        <v>7</v>
      </c>
      <c r="C26" s="10">
        <v>10477</v>
      </c>
      <c r="D26" s="11">
        <v>2730.5</v>
      </c>
      <c r="E26" s="15">
        <v>2411.4499999999998</v>
      </c>
      <c r="F26" s="11">
        <v>5141.95</v>
      </c>
    </row>
    <row r="27" spans="1:6" s="8" customFormat="1" ht="23.1" customHeight="1" x14ac:dyDescent="0.25">
      <c r="A27" s="9" t="s">
        <v>29</v>
      </c>
      <c r="B27" s="10">
        <v>13</v>
      </c>
      <c r="C27" s="10">
        <v>21138</v>
      </c>
      <c r="D27" s="11">
        <v>5508.63</v>
      </c>
      <c r="E27" s="15">
        <v>4865.079999999999</v>
      </c>
      <c r="F27" s="11">
        <v>10373.709999999999</v>
      </c>
    </row>
    <row r="28" spans="1:6" s="8" customFormat="1" ht="23.1" customHeight="1" x14ac:dyDescent="0.25">
      <c r="A28" s="9" t="s">
        <v>30</v>
      </c>
      <c r="B28" s="10">
        <v>22</v>
      </c>
      <c r="C28" s="10">
        <v>34013</v>
      </c>
      <c r="D28" s="11">
        <v>8859.2900000000009</v>
      </c>
      <c r="E28" s="15">
        <v>7825.5</v>
      </c>
      <c r="F28" s="11">
        <v>16684.79</v>
      </c>
    </row>
    <row r="29" spans="1:6" s="8" customFormat="1" ht="23.1" customHeight="1" x14ac:dyDescent="0.25">
      <c r="A29" s="9" t="s">
        <v>31</v>
      </c>
      <c r="B29" s="10">
        <v>35</v>
      </c>
      <c r="C29" s="10">
        <v>41782</v>
      </c>
      <c r="D29" s="11">
        <v>10861.39</v>
      </c>
      <c r="E29" s="15">
        <v>9599.8500000000022</v>
      </c>
      <c r="F29" s="11">
        <v>20461.240000000002</v>
      </c>
    </row>
    <row r="30" spans="1:6" s="8" customFormat="1" ht="23.1" customHeight="1" x14ac:dyDescent="0.25">
      <c r="A30" s="9" t="s">
        <v>32</v>
      </c>
      <c r="B30" s="10">
        <v>10</v>
      </c>
      <c r="C30" s="10">
        <v>14908</v>
      </c>
      <c r="D30" s="11">
        <v>3880.35</v>
      </c>
      <c r="E30" s="15">
        <v>3428.28</v>
      </c>
      <c r="F30" s="11">
        <v>7308.63</v>
      </c>
    </row>
    <row r="31" spans="1:6" s="8" customFormat="1" ht="23.1" customHeight="1" x14ac:dyDescent="0.25">
      <c r="A31" s="9" t="s">
        <v>33</v>
      </c>
      <c r="B31" s="10">
        <v>20</v>
      </c>
      <c r="C31" s="10">
        <v>30513</v>
      </c>
      <c r="D31" s="11">
        <v>7948.16</v>
      </c>
      <c r="E31" s="15">
        <v>7020.6200000000008</v>
      </c>
      <c r="F31" s="11">
        <v>14968.78</v>
      </c>
    </row>
    <row r="32" spans="1:6" s="8" customFormat="1" ht="23.1" customHeight="1" x14ac:dyDescent="0.25">
      <c r="A32" s="9" t="s">
        <v>34</v>
      </c>
      <c r="B32" s="10">
        <v>6</v>
      </c>
      <c r="C32" s="10">
        <v>12168</v>
      </c>
      <c r="D32" s="11">
        <v>3167.76</v>
      </c>
      <c r="E32" s="15">
        <v>2798.54</v>
      </c>
      <c r="F32" s="11">
        <v>5966.3</v>
      </c>
    </row>
    <row r="33" spans="1:6" s="8" customFormat="1" ht="23.1" customHeight="1" x14ac:dyDescent="0.25">
      <c r="A33" s="9" t="s">
        <v>35</v>
      </c>
      <c r="B33" s="10">
        <v>2</v>
      </c>
      <c r="C33" s="10">
        <v>2505</v>
      </c>
      <c r="D33" s="11">
        <v>652.41</v>
      </c>
      <c r="E33" s="15">
        <v>576.31000000000006</v>
      </c>
      <c r="F33" s="11">
        <v>1228.72</v>
      </c>
    </row>
    <row r="34" spans="1:6" s="8" customFormat="1" ht="23.1" customHeight="1" x14ac:dyDescent="0.25">
      <c r="A34" s="9" t="s">
        <v>36</v>
      </c>
      <c r="B34" s="10">
        <v>11</v>
      </c>
      <c r="C34" s="10">
        <v>8965</v>
      </c>
      <c r="D34" s="11">
        <v>2336.2600000000002</v>
      </c>
      <c r="E34" s="15">
        <v>2063.37</v>
      </c>
      <c r="F34" s="11">
        <v>4399.63</v>
      </c>
    </row>
    <row r="35" spans="1:6" s="8" customFormat="1" ht="23.1" customHeight="1" x14ac:dyDescent="0.25">
      <c r="A35" s="9" t="s">
        <v>37</v>
      </c>
      <c r="B35" s="10">
        <v>7</v>
      </c>
      <c r="C35" s="10">
        <v>5490</v>
      </c>
      <c r="D35" s="11">
        <v>1429.69</v>
      </c>
      <c r="E35" s="15">
        <v>1262.9499999999998</v>
      </c>
      <c r="F35" s="11">
        <v>2692.64</v>
      </c>
    </row>
    <row r="36" spans="1:6" s="8" customFormat="1" ht="23.1" customHeight="1" x14ac:dyDescent="0.25">
      <c r="A36" s="9" t="s">
        <v>38</v>
      </c>
      <c r="B36" s="10">
        <v>43</v>
      </c>
      <c r="C36" s="10">
        <v>74615</v>
      </c>
      <c r="D36" s="11">
        <v>19352.310000000001</v>
      </c>
      <c r="E36" s="15">
        <v>17116.329999999998</v>
      </c>
      <c r="F36" s="11">
        <v>36468.639999999999</v>
      </c>
    </row>
    <row r="37" spans="1:6" s="8" customFormat="1" ht="23.1" customHeight="1" x14ac:dyDescent="0.25">
      <c r="A37" s="9" t="s">
        <v>39</v>
      </c>
      <c r="B37" s="10">
        <v>11</v>
      </c>
      <c r="C37" s="10">
        <v>16498</v>
      </c>
      <c r="D37" s="11">
        <v>4299.34</v>
      </c>
      <c r="E37" s="15">
        <v>3797.1099999999997</v>
      </c>
      <c r="F37" s="11">
        <v>8096.45</v>
      </c>
    </row>
    <row r="38" spans="1:6" s="8" customFormat="1" ht="23.1" customHeight="1" x14ac:dyDescent="0.25">
      <c r="A38" s="9" t="s">
        <v>40</v>
      </c>
      <c r="B38" s="10">
        <v>234</v>
      </c>
      <c r="C38" s="10">
        <v>602980</v>
      </c>
      <c r="D38" s="11">
        <v>156947.67000000001</v>
      </c>
      <c r="E38" s="15">
        <v>136527.13999999998</v>
      </c>
      <c r="F38" s="11">
        <v>293474.81</v>
      </c>
    </row>
    <row r="39" spans="1:6" s="8" customFormat="1" ht="23.1" customHeight="1" x14ac:dyDescent="0.25">
      <c r="A39" s="9" t="s">
        <v>41</v>
      </c>
      <c r="B39" s="10">
        <v>190</v>
      </c>
      <c r="C39" s="10">
        <v>239929</v>
      </c>
      <c r="D39" s="11">
        <v>62395.22</v>
      </c>
      <c r="E39" s="15">
        <v>55141.039999999994</v>
      </c>
      <c r="F39" s="11">
        <v>117536.26</v>
      </c>
    </row>
    <row r="40" spans="1:6" s="8" customFormat="1" ht="23.1" customHeight="1" x14ac:dyDescent="0.25">
      <c r="A40" s="9" t="s">
        <v>42</v>
      </c>
      <c r="B40" s="10">
        <v>106</v>
      </c>
      <c r="C40" s="10">
        <v>106025</v>
      </c>
      <c r="D40" s="11">
        <v>27613.64</v>
      </c>
      <c r="E40" s="15">
        <v>24392.15</v>
      </c>
      <c r="F40" s="11">
        <v>52005.79</v>
      </c>
    </row>
    <row r="41" spans="1:6" s="8" customFormat="1" ht="23.1" customHeight="1" x14ac:dyDescent="0.25">
      <c r="A41" s="9" t="s">
        <v>43</v>
      </c>
      <c r="B41" s="10">
        <v>87</v>
      </c>
      <c r="C41" s="10">
        <v>62991</v>
      </c>
      <c r="D41" s="11">
        <v>16405.28</v>
      </c>
      <c r="E41" s="15">
        <v>14491.490000000002</v>
      </c>
      <c r="F41" s="11">
        <v>30896.77</v>
      </c>
    </row>
    <row r="42" spans="1:6" s="8" customFormat="1" ht="23.1" customHeight="1" x14ac:dyDescent="0.25">
      <c r="A42" s="9" t="s">
        <v>44</v>
      </c>
      <c r="B42" s="10">
        <v>168</v>
      </c>
      <c r="C42" s="10">
        <v>172147</v>
      </c>
      <c r="D42" s="11">
        <v>44830.36</v>
      </c>
      <c r="E42" s="15">
        <v>39601.649999999994</v>
      </c>
      <c r="F42" s="11">
        <v>84432.01</v>
      </c>
    </row>
    <row r="43" spans="1:6" s="8" customFormat="1" ht="23.1" customHeight="1" x14ac:dyDescent="0.25">
      <c r="A43" s="9" t="s">
        <v>45</v>
      </c>
      <c r="B43" s="10">
        <v>162</v>
      </c>
      <c r="C43" s="10">
        <v>179439</v>
      </c>
      <c r="D43" s="11">
        <v>46730.869999999995</v>
      </c>
      <c r="E43" s="15">
        <v>41280.260000000009</v>
      </c>
      <c r="F43" s="11">
        <v>88011.13</v>
      </c>
    </row>
    <row r="44" spans="1:6" s="8" customFormat="1" ht="23.1" customHeight="1" x14ac:dyDescent="0.25">
      <c r="A44" s="9" t="s">
        <v>46</v>
      </c>
      <c r="B44" s="10">
        <v>42</v>
      </c>
      <c r="C44" s="10">
        <v>32990</v>
      </c>
      <c r="D44" s="11">
        <v>8520.59</v>
      </c>
      <c r="E44" s="15">
        <v>7545.83</v>
      </c>
      <c r="F44" s="11">
        <v>16066.42</v>
      </c>
    </row>
    <row r="45" spans="1:6" s="8" customFormat="1" ht="23.1" customHeight="1" x14ac:dyDescent="0.25">
      <c r="A45" s="9" t="s">
        <v>47</v>
      </c>
      <c r="B45" s="10">
        <v>161</v>
      </c>
      <c r="C45" s="10">
        <v>133588</v>
      </c>
      <c r="D45" s="11">
        <v>34742.9</v>
      </c>
      <c r="E45" s="15">
        <v>30703.049999999996</v>
      </c>
      <c r="F45" s="11">
        <v>65445.95</v>
      </c>
    </row>
    <row r="46" spans="1:6" s="8" customFormat="1" ht="23.1" customHeight="1" x14ac:dyDescent="0.25">
      <c r="A46" s="9" t="s">
        <v>48</v>
      </c>
      <c r="B46" s="10">
        <v>102</v>
      </c>
      <c r="C46" s="10">
        <v>67251</v>
      </c>
      <c r="D46" s="11">
        <v>17512.060000000001</v>
      </c>
      <c r="E46" s="15">
        <v>15469.959999999995</v>
      </c>
      <c r="F46" s="11">
        <v>32982.019999999997</v>
      </c>
    </row>
    <row r="47" spans="1:6" s="8" customFormat="1" ht="23.1" customHeight="1" x14ac:dyDescent="0.25">
      <c r="A47" s="9" t="s">
        <v>49</v>
      </c>
      <c r="B47" s="10">
        <v>84</v>
      </c>
      <c r="C47" s="10">
        <v>62142</v>
      </c>
      <c r="D47" s="11">
        <v>16183.05</v>
      </c>
      <c r="E47" s="15">
        <v>14295.510000000002</v>
      </c>
      <c r="F47" s="11">
        <v>30478.560000000001</v>
      </c>
    </row>
    <row r="48" spans="1:6" s="8" customFormat="1" ht="23.1" customHeight="1" x14ac:dyDescent="0.25">
      <c r="A48" s="9" t="s">
        <v>50</v>
      </c>
      <c r="B48" s="10">
        <v>60</v>
      </c>
      <c r="C48" s="10">
        <v>61218</v>
      </c>
      <c r="D48" s="11">
        <v>15937.68</v>
      </c>
      <c r="E48" s="15">
        <v>14080.05</v>
      </c>
      <c r="F48" s="11">
        <v>30017.73</v>
      </c>
    </row>
    <row r="49" spans="1:6" s="8" customFormat="1" ht="23.1" customHeight="1" x14ac:dyDescent="0.25">
      <c r="A49" s="9" t="s">
        <v>51</v>
      </c>
      <c r="B49" s="10">
        <v>135</v>
      </c>
      <c r="C49" s="10">
        <v>122067</v>
      </c>
      <c r="D49" s="11">
        <v>31775.599999999999</v>
      </c>
      <c r="E49" s="15">
        <v>28072.720000000001</v>
      </c>
      <c r="F49" s="11">
        <v>59848.32</v>
      </c>
    </row>
    <row r="50" spans="1:6" s="8" customFormat="1" ht="23.1" customHeight="1" x14ac:dyDescent="0.25">
      <c r="A50" s="9" t="s">
        <v>52</v>
      </c>
      <c r="B50" s="9">
        <v>590</v>
      </c>
      <c r="C50" s="10">
        <v>310295</v>
      </c>
      <c r="D50" s="11">
        <v>80770.649999999994</v>
      </c>
      <c r="E50" s="15">
        <v>66595.760000000009</v>
      </c>
      <c r="F50" s="11">
        <v>147366.41</v>
      </c>
    </row>
    <row r="51" spans="1:6" s="8" customFormat="1" ht="23.1" customHeight="1" x14ac:dyDescent="0.25">
      <c r="A51" s="9" t="s">
        <v>53</v>
      </c>
      <c r="B51" s="9">
        <v>120</v>
      </c>
      <c r="C51" s="10">
        <v>239493</v>
      </c>
      <c r="D51" s="11">
        <v>62371.01</v>
      </c>
      <c r="E51" s="15">
        <v>55095.609999999993</v>
      </c>
      <c r="F51" s="11">
        <v>117466.62</v>
      </c>
    </row>
    <row r="52" spans="1:6" s="8" customFormat="1" ht="23.1" customHeight="1" x14ac:dyDescent="0.25">
      <c r="A52" s="9" t="s">
        <v>54</v>
      </c>
      <c r="B52" s="9">
        <v>19</v>
      </c>
      <c r="C52" s="10">
        <v>30836</v>
      </c>
      <c r="D52" s="11">
        <v>8038.1</v>
      </c>
      <c r="E52" s="15">
        <v>7098.4699999999993</v>
      </c>
      <c r="F52" s="11">
        <v>15136.57</v>
      </c>
    </row>
    <row r="53" spans="1:6" s="8" customFormat="1" ht="23.1" customHeight="1" x14ac:dyDescent="0.25">
      <c r="A53" s="9" t="s">
        <v>55</v>
      </c>
      <c r="B53" s="9">
        <v>11</v>
      </c>
      <c r="C53" s="10">
        <v>21918</v>
      </c>
      <c r="D53" s="11">
        <v>5712.36</v>
      </c>
      <c r="E53" s="15">
        <v>5044.88</v>
      </c>
      <c r="F53" s="11">
        <v>10757.24</v>
      </c>
    </row>
    <row r="54" spans="1:6" s="8" customFormat="1" ht="23.1" customHeight="1" x14ac:dyDescent="0.25">
      <c r="A54" s="9" t="s">
        <v>56</v>
      </c>
      <c r="B54" s="9">
        <v>13</v>
      </c>
      <c r="C54" s="10">
        <v>17989</v>
      </c>
      <c r="D54" s="11">
        <v>4688.8999999999996</v>
      </c>
      <c r="E54" s="15">
        <v>4140.880000000001</v>
      </c>
      <c r="F54" s="11">
        <v>8829.7800000000007</v>
      </c>
    </row>
    <row r="55" spans="1:6" s="8" customFormat="1" ht="23.1" customHeight="1" x14ac:dyDescent="0.25">
      <c r="A55" s="9" t="s">
        <v>57</v>
      </c>
      <c r="B55" s="9">
        <v>20</v>
      </c>
      <c r="C55" s="10">
        <v>23279</v>
      </c>
      <c r="D55" s="11">
        <v>6068.27</v>
      </c>
      <c r="E55" s="15">
        <v>5358.9399999999987</v>
      </c>
      <c r="F55" s="11">
        <v>11427.21</v>
      </c>
    </row>
    <row r="56" spans="1:6" s="8" customFormat="1" ht="23.1" customHeight="1" x14ac:dyDescent="0.25">
      <c r="A56" s="9" t="s">
        <v>58</v>
      </c>
      <c r="B56" s="9">
        <v>14</v>
      </c>
      <c r="C56" s="10">
        <v>10873</v>
      </c>
      <c r="D56" s="11">
        <v>2834.59</v>
      </c>
      <c r="E56" s="15">
        <v>2503.17</v>
      </c>
      <c r="F56" s="11">
        <v>5337.76</v>
      </c>
    </row>
    <row r="57" spans="1:6" s="8" customFormat="1" ht="23.1" customHeight="1" x14ac:dyDescent="0.25">
      <c r="A57" s="9" t="s">
        <v>59</v>
      </c>
      <c r="B57" s="9">
        <v>12</v>
      </c>
      <c r="C57" s="10">
        <v>25898</v>
      </c>
      <c r="D57" s="11">
        <v>6688.07</v>
      </c>
      <c r="E57" s="15">
        <v>5923.09</v>
      </c>
      <c r="F57" s="11">
        <v>12611.16</v>
      </c>
    </row>
    <row r="58" spans="1:6" s="8" customFormat="1" ht="23.1" customHeight="1" x14ac:dyDescent="0.25">
      <c r="A58" s="9" t="s">
        <v>60</v>
      </c>
      <c r="B58" s="9">
        <v>31</v>
      </c>
      <c r="C58" s="10">
        <v>52621</v>
      </c>
      <c r="D58" s="11">
        <v>13696.81</v>
      </c>
      <c r="E58" s="15">
        <v>12101.42</v>
      </c>
      <c r="F58" s="11">
        <v>25798.23</v>
      </c>
    </row>
    <row r="59" spans="1:6" s="8" customFormat="1" ht="23.1" customHeight="1" x14ac:dyDescent="0.25">
      <c r="A59" s="9" t="s">
        <v>61</v>
      </c>
      <c r="B59" s="9">
        <v>15</v>
      </c>
      <c r="C59" s="10">
        <v>22892</v>
      </c>
      <c r="D59" s="11">
        <v>5935.92</v>
      </c>
      <c r="E59" s="15">
        <v>5251.4</v>
      </c>
      <c r="F59" s="11">
        <v>11187.32</v>
      </c>
    </row>
    <row r="60" spans="1:6" s="8" customFormat="1" ht="23.1" customHeight="1" x14ac:dyDescent="0.25">
      <c r="A60" s="16" t="s">
        <v>3</v>
      </c>
      <c r="B60" s="14">
        <f>SUM(B5:B59)</f>
        <v>5533</v>
      </c>
      <c r="C60" s="14">
        <f t="shared" ref="C60:F60" si="0">SUM(C5:C59)</f>
        <v>6067588</v>
      </c>
      <c r="D60" s="21">
        <f t="shared" si="0"/>
        <v>1577162.3900000004</v>
      </c>
      <c r="E60" s="21">
        <f t="shared" si="0"/>
        <v>1369040.0799999998</v>
      </c>
      <c r="F60" s="21">
        <f t="shared" si="0"/>
        <v>2946202.4699999988</v>
      </c>
    </row>
    <row r="61" spans="1:6" s="8" customFormat="1" ht="9.9" customHeight="1" x14ac:dyDescent="0.3">
      <c r="A61" s="17"/>
      <c r="B61" s="18"/>
      <c r="C61" s="18"/>
      <c r="D61" s="19"/>
      <c r="E61" s="19"/>
      <c r="F61" s="19"/>
    </row>
  </sheetData>
  <mergeCells count="2">
    <mergeCell ref="A2:F2"/>
    <mergeCell ref="A3:F3"/>
  </mergeCells>
  <pageMargins left="0.47244094488188981" right="0.31496062992125984" top="0.39370078740157483" bottom="0.59055118110236227" header="0.19685039370078741" footer="0.19685039370078741"/>
  <pageSetup paperSize="9" scale="80" orientation="landscape" r:id="rId1"/>
  <headerFooter alignWithMargins="0">
    <oddFooter>Sayfa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AĞUSTOS 18 GA İCMAL</vt:lpstr>
    </vt:vector>
  </TitlesOfParts>
  <Company>KAZANCI HOLDING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BURAK MERT ADIGUZEL</dc:creator>
  <cp:lastModifiedBy>BURAK MERT ADIGUZEL</cp:lastModifiedBy>
  <dcterms:created xsi:type="dcterms:W3CDTF">2018-04-25T05:53:35Z</dcterms:created>
  <dcterms:modified xsi:type="dcterms:W3CDTF">2018-09-18T06:36:05Z</dcterms:modified>
</cp:coreProperties>
</file>