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9347\Desktop\"/>
    </mc:Choice>
  </mc:AlternateContent>
  <xr:revisionPtr revIDLastSave="0" documentId="13_ncr:1_{4ABAE43F-6002-4A43-A480-AB63C41065B4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Temmuz 2023 GA İcmal" sheetId="1" r:id="rId1"/>
  </sheets>
  <definedNames>
    <definedName name="_xlnm._FilterDatabase" localSheetId="0" hidden="1">'Temmuz 2023 GA İcmal'!$A$17:$F$17</definedName>
    <definedName name="_xlnm.Print_Area" localSheetId="0">'Temmuz 2023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C62" i="1"/>
  <c r="D62" i="1"/>
  <c r="E62" i="1"/>
  <c r="F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<sst xmlns="http://schemas.openxmlformats.org/spreadsheetml/2006/main" count="65" uniqueCount="65">
  <si>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</si>
  <si>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</si>
  <si>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</si>
  <si>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AKTİF TÜKETİM BEDELİ (TL)
(1)</t>
  </si>
  <si>
    <t>YASAL KESİNTİLER, VERGİ, FON VE  PAYLAR (TL)
(2)</t>
  </si>
  <si>
    <t>TOPLAM TUTAR (TL)
(1+2)</t>
  </si>
  <si>
    <t xml:space="preserve">AĞIN BELEDİYESİ               </t>
  </si>
  <si>
    <t xml:space="preserve">AKÇAKİRAZ BELEDİYESİ          </t>
  </si>
  <si>
    <t xml:space="preserve">ALACAKAYA BELEDİYESİ          </t>
  </si>
  <si>
    <t xml:space="preserve">ARICAK BELEDİYESİ             </t>
  </si>
  <si>
    <t xml:space="preserve">BASKİL BELEDİYESİ             </t>
  </si>
  <si>
    <t xml:space="preserve">BEYHAN BELEDİYESİ             </t>
  </si>
  <si>
    <t xml:space="preserve">BÜKARDI BELEDİYESİ            </t>
  </si>
  <si>
    <t xml:space="preserve">ELAZIĞ BELEDİYESİ             </t>
  </si>
  <si>
    <t xml:space="preserve">ELAZIĞ İL ÖZEL İDARESİ        </t>
  </si>
  <si>
    <t xml:space="preserve">ERİMLİ BELEDİYESİ             </t>
  </si>
  <si>
    <t xml:space="preserve">KARAKOÇAN BELEDİYESİ          </t>
  </si>
  <si>
    <t xml:space="preserve">KEBAN BELEDİYESİ              </t>
  </si>
  <si>
    <t xml:space="preserve">KOVANCILAR BELEDİYESİ         </t>
  </si>
  <si>
    <t xml:space="preserve">MADEN BELEDİYESİ              </t>
  </si>
  <si>
    <t xml:space="preserve">MOLLAKENDİ BELEDİYESİ         </t>
  </si>
  <si>
    <t xml:space="preserve">PALU BELEDİYESİ               </t>
  </si>
  <si>
    <t xml:space="preserve">SARICAN BELEDİYESİ            </t>
  </si>
  <si>
    <t xml:space="preserve">SİVRİCE BELEDİYESİ            </t>
  </si>
  <si>
    <t xml:space="preserve">ÜÇOCAK BELEDİYESİ             </t>
  </si>
  <si>
    <t xml:space="preserve">YAZIKONAK BELEDİYESİ          </t>
  </si>
  <si>
    <t xml:space="preserve">YURTBAŞI BELEDİYESİ           </t>
  </si>
  <si>
    <t xml:space="preserve">AKÇADAĞ BELEDİYESİ            </t>
  </si>
  <si>
    <t xml:space="preserve">ARAPKİR BELEDİYESİ            </t>
  </si>
  <si>
    <t xml:space="preserve">ARGUVAN BELEDİYESİ            </t>
  </si>
  <si>
    <t xml:space="preserve">BATTALGAZİ BELEDİYESİ         </t>
  </si>
  <si>
    <t xml:space="preserve">DARENDE BELEDİYESİ            </t>
  </si>
  <si>
    <t xml:space="preserve">DOĞANŞEHİR BELEDİYESİ         </t>
  </si>
  <si>
    <t xml:space="preserve">DOĞANYOL BELEDİYESİ           </t>
  </si>
  <si>
    <t xml:space="preserve">HEKİMHAN BELEDİYESİ           </t>
  </si>
  <si>
    <t xml:space="preserve">KALE BELEDİYESİ               </t>
  </si>
  <si>
    <t xml:space="preserve">KULUNCAK BELEDİYESİ           </t>
  </si>
  <si>
    <t xml:space="preserve">MALATYA BÜYÜKŞEHİR BELEDİYESİ </t>
  </si>
  <si>
    <t xml:space="preserve">PÜTÜRGE BELEDİYESİ            </t>
  </si>
  <si>
    <t xml:space="preserve">YAZIHAN BELEDİYESİ            </t>
  </si>
  <si>
    <t xml:space="preserve">YEŞİLYURT BELEDİYESİ          </t>
  </si>
  <si>
    <t xml:space="preserve">AKPAZAR BELEDİYESİ            </t>
  </si>
  <si>
    <t xml:space="preserve">ÇEMİŞGEZEK BELEDİYESİ         </t>
  </si>
  <si>
    <t xml:space="preserve">HOZAT BELEDİYESİ              </t>
  </si>
  <si>
    <t xml:space="preserve">MAZGİRT BELEDİYESİ            </t>
  </si>
  <si>
    <t xml:space="preserve">NAZİMİYE BELEDİYESİ           </t>
  </si>
  <si>
    <t xml:space="preserve">OVACIK BELEDİYESİ             </t>
  </si>
  <si>
    <t xml:space="preserve">PERTEK BELEDİYESİ             </t>
  </si>
  <si>
    <t xml:space="preserve">PÜLÜMÜR BELEDİYESİ            </t>
  </si>
  <si>
    <t xml:space="preserve">TUNCELİ BELEDİYESİ            </t>
  </si>
  <si>
    <t xml:space="preserve">TUNCELİ İL ÖZEL İDARESİ       </t>
  </si>
  <si>
    <t xml:space="preserve">ADAKLI BELEDİYESİ                       </t>
  </si>
  <si>
    <t xml:space="preserve">ARAKONAK BELEDİYESİ                     </t>
  </si>
  <si>
    <t xml:space="preserve">BİNGÖL BELEDİYESİ                       </t>
  </si>
  <si>
    <t xml:space="preserve">BİNGÖL İL ÖZEL İDARESİ                  </t>
  </si>
  <si>
    <t xml:space="preserve">GENÇ BELEDİYESİ                         </t>
  </si>
  <si>
    <t xml:space="preserve">ILICALAR BELEDİYESİ                     </t>
  </si>
  <si>
    <t xml:space="preserve">KARLIOVA BELEDİYESİ                     </t>
  </si>
  <si>
    <t xml:space="preserve">KİĞI BELEDİYESİ                         </t>
  </si>
  <si>
    <t xml:space="preserve">SANCAK BELEDİYESİ                       </t>
  </si>
  <si>
    <t xml:space="preserve">SOLHAN BELEDİYESİ                       </t>
  </si>
  <si>
    <t xml:space="preserve">YAYLADERE BELEDİYESİ                    </t>
  </si>
  <si>
    <t xml:space="preserve">YEDİSU BELEDİYESİ                       </t>
  </si>
  <si>
    <t>ŞİRKET TOPLAMI</t>
  </si>
  <si>
    <t>FIRAT EDAŞ  2023/07 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</si>
</sst>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A2" sqref="A2:F2"/>
    </sheetView>
  </sheetViews>
  <sheetFormatPr defaultColWidth="8.85546875" defaultRowHeight="12.75" x14ac:dyDescent="0.2"/>
  <cols>
    <col min="1" max="1" width="34.140625" style="15" bestFit="1" customWidth="1"/>
    <col min="2" max="3" width="20.7109375" style="6" customWidth="1"/>
    <col min="4" max="4" width="25.140625" style="6" bestFit="1" customWidth="1"/>
    <col min="5" max="6" width="20.7109375" style="6" customWidth="1"/>
    <col min="7" max="16384" width="8.85546875" style="6"/>
  </cols>
  <sheetData>
    <row r="1" spans="1:6" ht="14.25" x14ac:dyDescent="0.2">
      <c r="A1" s="4"/>
      <c r="B1" s="5"/>
    </row>
    <row r="2" spans="1:6" s="7" customFormat="1" ht="19.149999999999999" customHeight="1" x14ac:dyDescent="0.2">
      <c r="A2" s="21" t="s">
        <v>64</v>
      </c>
      <c r="B2" s="21"/>
      <c r="C2" s="21"/>
      <c r="D2" s="21"/>
      <c r="E2" s="21"/>
      <c r="F2" s="21"/>
    </row>
    <row r="3" spans="1:6" ht="15.75" x14ac:dyDescent="0.2">
      <c r="A3" s="22"/>
      <c r="B3" s="22"/>
      <c r="C3" s="22"/>
      <c r="D3" s="22"/>
      <c r="E3" s="22"/>
      <c r="F3" s="22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3</v>
      </c>
      <c r="E4" s="9" t="s">
        <v>4</v>
      </c>
      <c r="F4" s="9" t="s">
        <v>5</v>
      </c>
    </row>
    <row r="5" spans="1:6" s="10" customFormat="1" ht="23.1" customHeight="1" x14ac:dyDescent="0.2">
      <c r="A5" s="18" t="s">
        <v>51</v>
      </c>
      <c r="B5" s="19">
        <v>18</v>
      </c>
      <c r="C5" s="19">
        <v>14827</v>
      </c>
      <c r="D5" s="16">
        <v>57681.029999999992</v>
      </c>
      <c r="E5" s="16">
        <v>29961.580000000024</v>
      </c>
      <c r="F5" s="16">
        <v>87642.610000000015</v>
      </c>
    </row>
    <row r="6" spans="1:6" s="10" customFormat="1" ht="23.1" customHeight="1" x14ac:dyDescent="0.2">
      <c r="A6" s="18" t="s">
        <v>52</v>
      </c>
      <c r="B6" s="19">
        <v>9</v>
      </c>
      <c r="C6" s="19">
        <v>12923</v>
      </c>
      <c r="D6" s="16">
        <v>50272.459999999992</v>
      </c>
      <c r="E6" s="16">
        <v>26113.320000000022</v>
      </c>
      <c r="F6" s="16">
        <v>76385.780000000013</v>
      </c>
    </row>
    <row r="7" spans="1:6" s="10" customFormat="1" ht="23.1" customHeight="1" x14ac:dyDescent="0.2">
      <c r="A7" s="18" t="s">
        <v>53</v>
      </c>
      <c r="B7" s="19">
        <v>165</v>
      </c>
      <c r="C7" s="19">
        <v>387368</v>
      </c>
      <c r="D7" s="16">
        <v>1507029.9999999995</v>
      </c>
      <c r="E7" s="16">
        <v>782804.21</v>
      </c>
      <c r="F7" s="17">
        <v>2289834.2099999995</v>
      </c>
    </row>
    <row r="8" spans="1:6" s="10" customFormat="1" ht="23.1" customHeight="1" x14ac:dyDescent="0.2">
      <c r="A8" s="18" t="s">
        <v>54</v>
      </c>
      <c r="B8" s="19">
        <v>865</v>
      </c>
      <c r="C8" s="19">
        <v>536880</v>
      </c>
      <c r="D8" s="16">
        <v>2088638.5100000005</v>
      </c>
      <c r="E8" s="16">
        <v>959138.72999999975</v>
      </c>
      <c r="F8" s="16">
        <v>3047777.24</v>
      </c>
    </row>
    <row r="9" spans="1:6" s="10" customFormat="1" ht="23.1" customHeight="1" x14ac:dyDescent="0.2">
      <c r="A9" s="18" t="s">
        <v>55</v>
      </c>
      <c r="B9" s="19">
        <v>35</v>
      </c>
      <c r="C9" s="19">
        <v>52212</v>
      </c>
      <c r="D9" s="16">
        <v>203126.72</v>
      </c>
      <c r="E9" s="16">
        <v>105511.31999999998</v>
      </c>
      <c r="F9" s="16">
        <v>308638.03999999998</v>
      </c>
    </row>
    <row r="10" spans="1:6" s="10" customFormat="1" ht="23.1" customHeight="1" x14ac:dyDescent="0.2">
      <c r="A10" s="18" t="s">
        <v>56</v>
      </c>
      <c r="B10" s="19">
        <v>14</v>
      </c>
      <c r="C10" s="19">
        <v>13366</v>
      </c>
      <c r="D10" s="16">
        <v>51995.06</v>
      </c>
      <c r="E10" s="16">
        <v>26943.399999999994</v>
      </c>
      <c r="F10" s="16">
        <v>78938.459999999992</v>
      </c>
    </row>
    <row r="11" spans="1:6" s="10" customFormat="1" ht="23.1" customHeight="1" x14ac:dyDescent="0.2">
      <c r="A11" s="18" t="s">
        <v>57</v>
      </c>
      <c r="B11" s="19">
        <v>23</v>
      </c>
      <c r="C11" s="19">
        <v>28803</v>
      </c>
      <c r="D11" s="16">
        <v>112057.48000000003</v>
      </c>
      <c r="E11" s="16">
        <v>58001.369999999952</v>
      </c>
      <c r="F11" s="16">
        <v>170058.84999999998</v>
      </c>
    </row>
    <row r="12" spans="1:6" s="10" customFormat="1" ht="23.1" customHeight="1" x14ac:dyDescent="0.2">
      <c r="A12" s="18" t="s">
        <v>58</v>
      </c>
      <c r="B12" s="19">
        <v>9</v>
      </c>
      <c r="C12" s="19">
        <v>16750</v>
      </c>
      <c r="D12" s="16">
        <v>65167.57</v>
      </c>
      <c r="E12" s="16">
        <v>33850.350000000013</v>
      </c>
      <c r="F12" s="16">
        <v>99017.920000000013</v>
      </c>
    </row>
    <row r="13" spans="1:6" s="10" customFormat="1" ht="23.1" customHeight="1" x14ac:dyDescent="0.2">
      <c r="A13" s="18" t="s">
        <v>59</v>
      </c>
      <c r="B13" s="19">
        <v>16</v>
      </c>
      <c r="C13" s="19">
        <v>15154</v>
      </c>
      <c r="D13" s="16">
        <v>58959.85</v>
      </c>
      <c r="E13" s="16">
        <v>30625.850000000013</v>
      </c>
      <c r="F13" s="16">
        <v>89585.700000000012</v>
      </c>
    </row>
    <row r="14" spans="1:6" s="10" customFormat="1" ht="23.1" customHeight="1" x14ac:dyDescent="0.2">
      <c r="A14" s="18" t="s">
        <v>60</v>
      </c>
      <c r="B14" s="19">
        <v>36</v>
      </c>
      <c r="C14" s="19">
        <v>76684</v>
      </c>
      <c r="D14" s="16">
        <v>298331.94999999995</v>
      </c>
      <c r="E14" s="16">
        <v>154961.63000000006</v>
      </c>
      <c r="F14" s="16">
        <v>453293.58</v>
      </c>
    </row>
    <row r="15" spans="1:6" s="10" customFormat="1" ht="23.1" customHeight="1" x14ac:dyDescent="0.2">
      <c r="A15" s="18" t="s">
        <v>61</v>
      </c>
      <c r="B15" s="19">
        <v>10</v>
      </c>
      <c r="C15" s="19">
        <v>9839</v>
      </c>
      <c r="D15" s="16">
        <v>38276.290000000008</v>
      </c>
      <c r="E15" s="16">
        <v>19882.099999999999</v>
      </c>
      <c r="F15" s="16">
        <v>58158.390000000007</v>
      </c>
    </row>
    <row r="16" spans="1:6" s="10" customFormat="1" ht="23.1" customHeight="1" x14ac:dyDescent="0.2">
      <c r="A16" s="18" t="s">
        <v>62</v>
      </c>
      <c r="B16" s="19">
        <v>13</v>
      </c>
      <c r="C16" s="19">
        <v>12985</v>
      </c>
      <c r="D16" s="16">
        <v>50523.78</v>
      </c>
      <c r="E16" s="16">
        <v>26243.880000000019</v>
      </c>
      <c r="F16" s="16">
        <v>76767.660000000018</v>
      </c>
    </row>
    <row r="17" spans="1:6" s="10" customFormat="1" ht="23.1" customHeight="1" x14ac:dyDescent="0.2">
      <c r="A17" s="18" t="s">
        <v>6</v>
      </c>
      <c r="B17" s="19">
        <v>16</v>
      </c>
      <c r="C17" s="19">
        <v>24784</v>
      </c>
      <c r="D17" s="16">
        <v>96420.37</v>
      </c>
      <c r="E17" s="16">
        <v>50084.179999999993</v>
      </c>
      <c r="F17" s="16">
        <v>146504.54999999999</v>
      </c>
    </row>
    <row r="18" spans="1:6" s="10" customFormat="1" ht="23.1" customHeight="1" x14ac:dyDescent="0.2">
      <c r="A18" s="18" t="s">
        <v>7</v>
      </c>
      <c r="B18" s="19">
        <v>40</v>
      </c>
      <c r="C18" s="19">
        <v>85315</v>
      </c>
      <c r="D18" s="16">
        <v>331914.78000000009</v>
      </c>
      <c r="E18" s="16">
        <v>172408.33999999979</v>
      </c>
      <c r="F18" s="16">
        <v>504323.11999999988</v>
      </c>
    </row>
    <row r="19" spans="1:6" s="10" customFormat="1" ht="23.1" customHeight="1" x14ac:dyDescent="0.2">
      <c r="A19" s="18" t="s">
        <v>8</v>
      </c>
      <c r="B19" s="19">
        <v>11</v>
      </c>
      <c r="C19" s="19">
        <v>13697</v>
      </c>
      <c r="D19" s="16">
        <v>53288.260000000017</v>
      </c>
      <c r="E19" s="16">
        <v>27679.80999999999</v>
      </c>
      <c r="F19" s="16">
        <v>80968.070000000007</v>
      </c>
    </row>
    <row r="20" spans="1:6" s="10" customFormat="1" ht="23.1" customHeight="1" x14ac:dyDescent="0.2">
      <c r="A20" s="18" t="s">
        <v>9</v>
      </c>
      <c r="B20" s="19">
        <v>6</v>
      </c>
      <c r="C20" s="19">
        <v>9995</v>
      </c>
      <c r="D20" s="16">
        <v>38882.82</v>
      </c>
      <c r="E20" s="16">
        <v>20197.150000000009</v>
      </c>
      <c r="F20" s="16">
        <v>59079.970000000008</v>
      </c>
    </row>
    <row r="21" spans="1:6" s="10" customFormat="1" ht="23.1" customHeight="1" x14ac:dyDescent="0.2">
      <c r="A21" s="18" t="s">
        <v>10</v>
      </c>
      <c r="B21" s="19">
        <v>24</v>
      </c>
      <c r="C21" s="19">
        <v>30520</v>
      </c>
      <c r="D21" s="16">
        <v>118736.88999999998</v>
      </c>
      <c r="E21" s="16">
        <v>61676.160000000091</v>
      </c>
      <c r="F21" s="16">
        <v>180413.05000000008</v>
      </c>
    </row>
    <row r="22" spans="1:6" s="10" customFormat="1" ht="23.1" customHeight="1" x14ac:dyDescent="0.2">
      <c r="A22" s="18" t="s">
        <v>11</v>
      </c>
      <c r="B22" s="19">
        <v>10</v>
      </c>
      <c r="C22" s="19">
        <v>15039</v>
      </c>
      <c r="D22" s="16">
        <v>58509.209999999992</v>
      </c>
      <c r="E22" s="16">
        <v>30391.780000000013</v>
      </c>
      <c r="F22" s="16">
        <v>88900.99</v>
      </c>
    </row>
    <row r="23" spans="1:6" s="10" customFormat="1" ht="23.1" customHeight="1" x14ac:dyDescent="0.2">
      <c r="A23" s="18" t="s">
        <v>12</v>
      </c>
      <c r="B23" s="19">
        <v>2</v>
      </c>
      <c r="C23" s="19">
        <v>2916</v>
      </c>
      <c r="D23" s="16">
        <v>11343.39</v>
      </c>
      <c r="E23" s="16">
        <v>5892.1600000000035</v>
      </c>
      <c r="F23" s="16">
        <v>17235.550000000003</v>
      </c>
    </row>
    <row r="24" spans="1:6" s="10" customFormat="1" ht="23.1" customHeight="1" x14ac:dyDescent="0.2">
      <c r="A24" s="18" t="s">
        <v>13</v>
      </c>
      <c r="B24" s="19">
        <v>586</v>
      </c>
      <c r="C24" s="19">
        <v>1313278</v>
      </c>
      <c r="D24" s="16">
        <v>5109215.2200000016</v>
      </c>
      <c r="E24" s="16">
        <v>2653701.0399999917</v>
      </c>
      <c r="F24" s="16">
        <v>7762916.2599999933</v>
      </c>
    </row>
    <row r="25" spans="1:6" s="10" customFormat="1" ht="23.1" customHeight="1" x14ac:dyDescent="0.2">
      <c r="A25" s="18" t="s">
        <v>14</v>
      </c>
      <c r="B25" s="19">
        <v>1543</v>
      </c>
      <c r="C25" s="19">
        <v>998881</v>
      </c>
      <c r="D25" s="16">
        <v>3886098.0499999984</v>
      </c>
      <c r="E25" s="16">
        <v>1784818.0799999931</v>
      </c>
      <c r="F25" s="16">
        <v>5670916.1299999915</v>
      </c>
    </row>
    <row r="26" spans="1:6" s="10" customFormat="1" ht="23.1" customHeight="1" x14ac:dyDescent="0.2">
      <c r="A26" s="18" t="s">
        <v>15</v>
      </c>
      <c r="B26" s="19">
        <v>10</v>
      </c>
      <c r="C26" s="19">
        <v>9446</v>
      </c>
      <c r="D26" s="16">
        <v>36750.67</v>
      </c>
      <c r="E26" s="16">
        <v>19089.64</v>
      </c>
      <c r="F26" s="16">
        <v>55840.31</v>
      </c>
    </row>
    <row r="27" spans="1:6" s="10" customFormat="1" ht="23.1" customHeight="1" x14ac:dyDescent="0.2">
      <c r="A27" s="18" t="s">
        <v>16</v>
      </c>
      <c r="B27" s="19">
        <v>36</v>
      </c>
      <c r="C27" s="19">
        <v>60400</v>
      </c>
      <c r="D27" s="16">
        <v>234980.28999999998</v>
      </c>
      <c r="E27" s="16">
        <v>121949.59999999998</v>
      </c>
      <c r="F27" s="16">
        <v>356929.88999999996</v>
      </c>
    </row>
    <row r="28" spans="1:6" s="10" customFormat="1" ht="23.1" customHeight="1" x14ac:dyDescent="0.2">
      <c r="A28" s="18" t="s">
        <v>17</v>
      </c>
      <c r="B28" s="19">
        <v>14</v>
      </c>
      <c r="C28" s="19">
        <v>24308</v>
      </c>
      <c r="D28" s="16">
        <v>94575.550000000017</v>
      </c>
      <c r="E28" s="16">
        <v>49125.909999999974</v>
      </c>
      <c r="F28" s="16">
        <v>143701.46</v>
      </c>
    </row>
    <row r="29" spans="1:6" s="10" customFormat="1" ht="23.1" customHeight="1" x14ac:dyDescent="0.2">
      <c r="A29" s="18" t="s">
        <v>18</v>
      </c>
      <c r="B29" s="19">
        <v>51</v>
      </c>
      <c r="C29" s="19">
        <v>79695</v>
      </c>
      <c r="D29" s="16">
        <v>310052.93000000005</v>
      </c>
      <c r="E29" s="16">
        <v>161040.42999999982</v>
      </c>
      <c r="F29" s="16">
        <v>471093.35999999987</v>
      </c>
    </row>
    <row r="30" spans="1:6" s="10" customFormat="1" ht="23.1" customHeight="1" x14ac:dyDescent="0.2">
      <c r="A30" s="18" t="s">
        <v>19</v>
      </c>
      <c r="B30" s="19">
        <v>23</v>
      </c>
      <c r="C30" s="19">
        <v>41217</v>
      </c>
      <c r="D30" s="16">
        <v>160354.43000000005</v>
      </c>
      <c r="E30" s="16">
        <v>83293.8299999999</v>
      </c>
      <c r="F30" s="16">
        <v>243648.25999999995</v>
      </c>
    </row>
    <row r="31" spans="1:6" s="10" customFormat="1" ht="23.1" customHeight="1" x14ac:dyDescent="0.2">
      <c r="A31" s="18" t="s">
        <v>20</v>
      </c>
      <c r="B31" s="19">
        <v>12</v>
      </c>
      <c r="C31" s="19">
        <v>17719</v>
      </c>
      <c r="D31" s="16">
        <v>68933.3</v>
      </c>
      <c r="E31" s="16">
        <v>35806.44</v>
      </c>
      <c r="F31" s="16">
        <v>104739.74</v>
      </c>
    </row>
    <row r="32" spans="1:6" s="10" customFormat="1" ht="23.1" customHeight="1" x14ac:dyDescent="0.2">
      <c r="A32" s="18" t="s">
        <v>21</v>
      </c>
      <c r="B32" s="19">
        <v>36</v>
      </c>
      <c r="C32" s="19">
        <v>46561</v>
      </c>
      <c r="D32" s="16">
        <v>181138.2</v>
      </c>
      <c r="E32" s="16">
        <v>94089.680000000051</v>
      </c>
      <c r="F32" s="16">
        <v>275227.88000000006</v>
      </c>
    </row>
    <row r="33" spans="1:6" s="10" customFormat="1" ht="23.1" customHeight="1" x14ac:dyDescent="0.2">
      <c r="A33" s="18" t="s">
        <v>22</v>
      </c>
      <c r="B33" s="19">
        <v>7</v>
      </c>
      <c r="C33" s="19">
        <v>9287</v>
      </c>
      <c r="D33" s="16">
        <v>36129.08</v>
      </c>
      <c r="E33" s="16">
        <v>18766.719999999994</v>
      </c>
      <c r="F33" s="16">
        <v>54895.799999999996</v>
      </c>
    </row>
    <row r="34" spans="1:6" s="10" customFormat="1" ht="23.1" customHeight="1" x14ac:dyDescent="0.2">
      <c r="A34" s="18" t="s">
        <v>23</v>
      </c>
      <c r="B34" s="19">
        <v>22</v>
      </c>
      <c r="C34" s="19">
        <v>21627</v>
      </c>
      <c r="D34" s="16">
        <v>84129.78</v>
      </c>
      <c r="E34" s="16">
        <v>43700.05</v>
      </c>
      <c r="F34" s="16">
        <v>127829.83</v>
      </c>
    </row>
    <row r="35" spans="1:6" s="10" customFormat="1" ht="23.1" customHeight="1" x14ac:dyDescent="0.2">
      <c r="A35" s="18" t="s">
        <v>24</v>
      </c>
      <c r="B35" s="19">
        <v>9</v>
      </c>
      <c r="C35" s="19">
        <v>6929</v>
      </c>
      <c r="D35" s="16">
        <v>26959.41</v>
      </c>
      <c r="E35" s="16">
        <v>14003.7</v>
      </c>
      <c r="F35" s="16">
        <v>40963.11</v>
      </c>
    </row>
    <row r="36" spans="1:6" s="10" customFormat="1" ht="23.1" customHeight="1" x14ac:dyDescent="0.2">
      <c r="A36" s="18" t="s">
        <v>25</v>
      </c>
      <c r="B36" s="19">
        <v>23</v>
      </c>
      <c r="C36" s="19">
        <v>58880</v>
      </c>
      <c r="D36" s="16">
        <v>229073.57999999996</v>
      </c>
      <c r="E36" s="16">
        <v>118988.96000000008</v>
      </c>
      <c r="F36" s="16">
        <v>348062.54000000004</v>
      </c>
    </row>
    <row r="37" spans="1:6" s="10" customFormat="1" ht="23.1" customHeight="1" x14ac:dyDescent="0.2">
      <c r="A37" s="18" t="s">
        <v>26</v>
      </c>
      <c r="B37" s="19">
        <v>39</v>
      </c>
      <c r="C37" s="19">
        <v>52010</v>
      </c>
      <c r="D37" s="16">
        <v>202329.90999999995</v>
      </c>
      <c r="E37" s="16">
        <v>105097.3300000001</v>
      </c>
      <c r="F37" s="16">
        <v>307427.24000000005</v>
      </c>
    </row>
    <row r="38" spans="1:6" s="10" customFormat="1" ht="23.1" customHeight="1" x14ac:dyDescent="0.2">
      <c r="A38" s="18" t="s">
        <v>27</v>
      </c>
      <c r="B38" s="19">
        <v>294</v>
      </c>
      <c r="C38" s="19">
        <v>193282</v>
      </c>
      <c r="D38" s="16">
        <v>751956.69</v>
      </c>
      <c r="E38" s="16">
        <v>390357.60999999987</v>
      </c>
      <c r="F38" s="16">
        <v>1142314.2999999998</v>
      </c>
    </row>
    <row r="39" spans="1:6" s="10" customFormat="1" ht="23.1" customHeight="1" x14ac:dyDescent="0.2">
      <c r="A39" s="18" t="s">
        <v>28</v>
      </c>
      <c r="B39" s="19">
        <v>129</v>
      </c>
      <c r="C39" s="19">
        <v>122238</v>
      </c>
      <c r="D39" s="16">
        <v>475592.96000000008</v>
      </c>
      <c r="E39" s="16">
        <v>247025.52000000014</v>
      </c>
      <c r="F39" s="16">
        <v>722618.48000000021</v>
      </c>
    </row>
    <row r="40" spans="1:6" s="10" customFormat="1" ht="23.1" customHeight="1" x14ac:dyDescent="0.2">
      <c r="A40" s="18" t="s">
        <v>29</v>
      </c>
      <c r="B40" s="19">
        <v>107</v>
      </c>
      <c r="C40" s="19">
        <v>59476</v>
      </c>
      <c r="D40" s="16">
        <v>231378.73000000004</v>
      </c>
      <c r="E40" s="16">
        <v>120182.18000000005</v>
      </c>
      <c r="F40" s="16">
        <v>351560.91000000009</v>
      </c>
    </row>
    <row r="41" spans="1:6" s="10" customFormat="1" ht="23.1" customHeight="1" x14ac:dyDescent="0.2">
      <c r="A41" s="18" t="s">
        <v>30</v>
      </c>
      <c r="B41" s="19">
        <v>438</v>
      </c>
      <c r="C41" s="19">
        <v>456758</v>
      </c>
      <c r="D41" s="16">
        <v>1776952.6200000008</v>
      </c>
      <c r="E41" s="16">
        <v>922165.82000000007</v>
      </c>
      <c r="F41" s="16">
        <v>2699118.4400000009</v>
      </c>
    </row>
    <row r="42" spans="1:6" s="10" customFormat="1" ht="23.1" customHeight="1" x14ac:dyDescent="0.2">
      <c r="A42" s="18" t="s">
        <v>31</v>
      </c>
      <c r="B42" s="19">
        <v>196</v>
      </c>
      <c r="C42" s="19">
        <v>192496</v>
      </c>
      <c r="D42" s="16">
        <v>748898.66000000027</v>
      </c>
      <c r="E42" s="16">
        <v>388700.65999999957</v>
      </c>
      <c r="F42" s="16">
        <v>1137599.3199999998</v>
      </c>
    </row>
    <row r="43" spans="1:6" s="10" customFormat="1" ht="23.1" customHeight="1" x14ac:dyDescent="0.2">
      <c r="A43" s="18" t="s">
        <v>32</v>
      </c>
      <c r="B43" s="19">
        <v>229</v>
      </c>
      <c r="C43" s="19">
        <v>198629</v>
      </c>
      <c r="D43" s="16">
        <v>772759.11999999906</v>
      </c>
      <c r="E43" s="16">
        <v>401387.32000000018</v>
      </c>
      <c r="F43" s="16">
        <v>1174146.4399999992</v>
      </c>
    </row>
    <row r="44" spans="1:6" s="10" customFormat="1" ht="23.1" customHeight="1" x14ac:dyDescent="0.2">
      <c r="A44" s="18" t="s">
        <v>33</v>
      </c>
      <c r="B44" s="19">
        <v>67</v>
      </c>
      <c r="C44" s="19">
        <v>61233</v>
      </c>
      <c r="D44" s="16">
        <v>238223.88999999996</v>
      </c>
      <c r="E44" s="16">
        <v>123741.07999999996</v>
      </c>
      <c r="F44" s="16">
        <v>361964.96999999991</v>
      </c>
    </row>
    <row r="45" spans="1:6" s="10" customFormat="1" ht="23.1" customHeight="1" x14ac:dyDescent="0.2">
      <c r="A45" s="18" t="s">
        <v>34</v>
      </c>
      <c r="B45" s="19">
        <v>205</v>
      </c>
      <c r="C45" s="19">
        <v>152292</v>
      </c>
      <c r="D45" s="16">
        <v>592516.38999999966</v>
      </c>
      <c r="E45" s="16">
        <v>307721.21000000054</v>
      </c>
      <c r="F45" s="16">
        <v>900237.60000000021</v>
      </c>
    </row>
    <row r="46" spans="1:6" s="10" customFormat="1" ht="23.1" customHeight="1" x14ac:dyDescent="0.2">
      <c r="A46" s="18" t="s">
        <v>35</v>
      </c>
      <c r="B46" s="19">
        <v>99</v>
      </c>
      <c r="C46" s="19">
        <v>76675</v>
      </c>
      <c r="D46" s="16">
        <v>298293.43000000005</v>
      </c>
      <c r="E46" s="16">
        <v>154935.61999999988</v>
      </c>
      <c r="F46" s="16">
        <v>453229.04999999993</v>
      </c>
    </row>
    <row r="47" spans="1:6" s="10" customFormat="1" ht="23.1" customHeight="1" x14ac:dyDescent="0.2">
      <c r="A47" s="18" t="s">
        <v>36</v>
      </c>
      <c r="B47" s="19">
        <v>69</v>
      </c>
      <c r="C47" s="19">
        <v>52836</v>
      </c>
      <c r="D47" s="16">
        <v>205550.59999999998</v>
      </c>
      <c r="E47" s="16">
        <v>106770.40000000002</v>
      </c>
      <c r="F47" s="16">
        <v>312321</v>
      </c>
    </row>
    <row r="48" spans="1:6" s="10" customFormat="1" ht="23.1" customHeight="1" x14ac:dyDescent="0.2">
      <c r="A48" s="18" t="s">
        <v>37</v>
      </c>
      <c r="B48" s="19">
        <v>559</v>
      </c>
      <c r="C48" s="19">
        <v>1001254</v>
      </c>
      <c r="D48" s="16">
        <v>3895345.5799999977</v>
      </c>
      <c r="E48" s="16">
        <v>2022990.0300000026</v>
      </c>
      <c r="F48" s="16">
        <v>5918335.6100000003</v>
      </c>
    </row>
    <row r="49" spans="1:6" s="10" customFormat="1" ht="23.1" customHeight="1" x14ac:dyDescent="0.2">
      <c r="A49" s="18" t="s">
        <v>38</v>
      </c>
      <c r="B49" s="19">
        <v>176</v>
      </c>
      <c r="C49" s="19">
        <v>101037</v>
      </c>
      <c r="D49" s="16">
        <v>393076.26999999996</v>
      </c>
      <c r="E49" s="16">
        <v>204175.27000000031</v>
      </c>
      <c r="F49" s="16">
        <v>597251.54000000027</v>
      </c>
    </row>
    <row r="50" spans="1:6" s="10" customFormat="1" ht="23.1" customHeight="1" x14ac:dyDescent="0.2">
      <c r="A50" s="18" t="s">
        <v>39</v>
      </c>
      <c r="B50" s="19">
        <v>177</v>
      </c>
      <c r="C50" s="19">
        <v>164689</v>
      </c>
      <c r="D50" s="16">
        <v>640717.99999999965</v>
      </c>
      <c r="E50" s="16">
        <v>332803.58000000031</v>
      </c>
      <c r="F50" s="16">
        <v>973521.58</v>
      </c>
    </row>
    <row r="51" spans="1:6" s="10" customFormat="1" ht="23.1" customHeight="1" x14ac:dyDescent="0.2">
      <c r="A51" s="18" t="s">
        <v>40</v>
      </c>
      <c r="B51" s="19">
        <v>662</v>
      </c>
      <c r="C51" s="19">
        <v>780407</v>
      </c>
      <c r="D51" s="16">
        <v>3036097.0299999989</v>
      </c>
      <c r="E51" s="16">
        <v>1576514.4100000015</v>
      </c>
      <c r="F51" s="16">
        <v>4612611.4400000004</v>
      </c>
    </row>
    <row r="52" spans="1:6" s="10" customFormat="1" ht="23.1" customHeight="1" x14ac:dyDescent="0.2">
      <c r="A52" s="18" t="s">
        <v>41</v>
      </c>
      <c r="B52" s="19">
        <v>21</v>
      </c>
      <c r="C52" s="19">
        <v>21452</v>
      </c>
      <c r="D52" s="16">
        <v>83453.909999999989</v>
      </c>
      <c r="E52" s="16">
        <v>43348.92</v>
      </c>
      <c r="F52" s="16">
        <v>126802.82999999999</v>
      </c>
    </row>
    <row r="53" spans="1:6" s="10" customFormat="1" ht="23.1" customHeight="1" x14ac:dyDescent="0.2">
      <c r="A53" s="18" t="s">
        <v>42</v>
      </c>
      <c r="B53" s="19">
        <v>22</v>
      </c>
      <c r="C53" s="19">
        <v>32462</v>
      </c>
      <c r="D53" s="16">
        <v>126292.15000000002</v>
      </c>
      <c r="E53" s="16">
        <v>65600.629999999946</v>
      </c>
      <c r="F53" s="16">
        <v>191892.77999999997</v>
      </c>
    </row>
    <row r="54" spans="1:6" s="10" customFormat="1" ht="23.1" customHeight="1" x14ac:dyDescent="0.2">
      <c r="A54" s="18" t="s">
        <v>43</v>
      </c>
      <c r="B54" s="19">
        <v>12</v>
      </c>
      <c r="C54" s="19">
        <v>20784</v>
      </c>
      <c r="D54" s="16">
        <v>80854.039999999994</v>
      </c>
      <c r="E54" s="16">
        <v>41998.470000000016</v>
      </c>
      <c r="F54" s="16">
        <v>122852.51000000001</v>
      </c>
    </row>
    <row r="55" spans="1:6" s="10" customFormat="1" ht="23.1" customHeight="1" x14ac:dyDescent="0.2">
      <c r="A55" s="18" t="s">
        <v>44</v>
      </c>
      <c r="B55" s="19">
        <v>13</v>
      </c>
      <c r="C55" s="19">
        <v>15967</v>
      </c>
      <c r="D55" s="16">
        <v>62123.590000000011</v>
      </c>
      <c r="E55" s="16">
        <v>32269.199999999983</v>
      </c>
      <c r="F55" s="16">
        <v>94392.79</v>
      </c>
    </row>
    <row r="56" spans="1:6" s="10" customFormat="1" ht="23.1" customHeight="1" x14ac:dyDescent="0.2">
      <c r="A56" s="18" t="s">
        <v>45</v>
      </c>
      <c r="B56" s="19">
        <v>17</v>
      </c>
      <c r="C56" s="19">
        <v>13331</v>
      </c>
      <c r="D56" s="16">
        <v>51863.91</v>
      </c>
      <c r="E56" s="16">
        <v>26939.959999999977</v>
      </c>
      <c r="F56" s="16">
        <v>78803.869999999981</v>
      </c>
    </row>
    <row r="57" spans="1:6" s="10" customFormat="1" ht="23.1" customHeight="1" x14ac:dyDescent="0.2">
      <c r="A57" s="18" t="s">
        <v>46</v>
      </c>
      <c r="B57" s="19">
        <v>16</v>
      </c>
      <c r="C57" s="19">
        <v>21544</v>
      </c>
      <c r="D57" s="16">
        <v>83815.47</v>
      </c>
      <c r="E57" s="16">
        <v>43536.739999999991</v>
      </c>
      <c r="F57" s="16">
        <v>127352.20999999999</v>
      </c>
    </row>
    <row r="58" spans="1:6" s="10" customFormat="1" ht="23.1" customHeight="1" x14ac:dyDescent="0.2">
      <c r="A58" s="18" t="s">
        <v>47</v>
      </c>
      <c r="B58" s="19">
        <v>36</v>
      </c>
      <c r="C58" s="19">
        <v>68460</v>
      </c>
      <c r="D58" s="16">
        <v>266335.24</v>
      </c>
      <c r="E58" s="16">
        <v>138342.88000000006</v>
      </c>
      <c r="F58" s="16">
        <v>404678.12000000005</v>
      </c>
    </row>
    <row r="59" spans="1:6" s="10" customFormat="1" ht="23.1" customHeight="1" x14ac:dyDescent="0.2">
      <c r="A59" s="18" t="s">
        <v>48</v>
      </c>
      <c r="B59" s="19">
        <v>22</v>
      </c>
      <c r="C59" s="19">
        <v>23540</v>
      </c>
      <c r="D59" s="16">
        <v>91588.280000000013</v>
      </c>
      <c r="E59" s="16">
        <v>47566.7</v>
      </c>
      <c r="F59" s="16">
        <v>139154.98000000001</v>
      </c>
    </row>
    <row r="60" spans="1:6" s="10" customFormat="1" ht="23.1" customHeight="1" x14ac:dyDescent="0.2">
      <c r="A60" s="18" t="s">
        <v>49</v>
      </c>
      <c r="B60" s="19">
        <v>131</v>
      </c>
      <c r="C60" s="19">
        <v>200163</v>
      </c>
      <c r="D60" s="16">
        <v>778720.89999999991</v>
      </c>
      <c r="E60" s="16">
        <v>404493.37000000034</v>
      </c>
      <c r="F60" s="16">
        <v>1183214.2700000003</v>
      </c>
    </row>
    <row r="61" spans="1:6" s="10" customFormat="1" ht="23.1" customHeight="1" x14ac:dyDescent="0.2">
      <c r="A61" s="18" t="s">
        <v>50</v>
      </c>
      <c r="B61" s="19">
        <v>669</v>
      </c>
      <c r="C61" s="19">
        <v>354466</v>
      </c>
      <c r="D61" s="16">
        <v>1379037.2600000012</v>
      </c>
      <c r="E61" s="16">
        <v>633448.29999999655</v>
      </c>
      <c r="F61" s="16">
        <v>2012485.5599999977</v>
      </c>
    </row>
    <row r="62" spans="1:6" s="10" customFormat="1" ht="23.1" customHeight="1" x14ac:dyDescent="0.2">
      <c r="A62" s="11" t="s">
        <v>63</v>
      </c>
      <c r="B62" s="12">
        <f>SUM(B4:B61)</f>
        <v>8099</v>
      </c>
      <c r="C62" s="12">
        <f>SUM(C4:C61)</f>
        <v>8485766</v>
      </c>
      <c r="D62" s="20">
        <f>SUM(D4:D61)</f>
        <v>33013321.539999992</v>
      </c>
      <c r="E62" s="20">
        <f>SUM(E4:E61)</f>
        <v>16702854.609999988</v>
      </c>
      <c r="F62" s="20">
        <f>SUM(F4:F61)</f>
        <v>49716176.149999961</v>
      </c>
    </row>
    <row r="63" spans="1:6" s="10" customFormat="1" ht="9.9499999999999993" customHeight="1" x14ac:dyDescent="0.25">
      <c r="A63" s="3"/>
      <c r="B63" s="13"/>
      <c r="C63" s="13"/>
      <c r="D63" s="14"/>
      <c r="E63" s="14"/>
      <c r="F63" s="14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Temmuz 2023 GA İcmal</vt:lpstr>
      <vt:lpstr>'Temmuz 2023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ERDICAN KOCAK</cp:lastModifiedBy>
  <cp:lastPrinted>2021-03-10T08:47:12Z</cp:lastPrinted>
  <dcterms:created xsi:type="dcterms:W3CDTF">2018-04-25T05:53:35Z</dcterms:created>
  <dcterms:modified xsi:type="dcterms:W3CDTF">2023-08-23T11:52:59Z</dcterms:modified>
</cp:coreProperties>
</file>