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0108\Desktop\"/>
    </mc:Choice>
  </mc:AlternateContent>
  <xr:revisionPtr revIDLastSave="0" documentId="13_ncr:1_{27CF517A-BF10-4268-A103-59372B759B90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Mart 2022 GA İcmal" sheetId="1" r:id="rId1"/>
  </sheets>
  <definedNames>
    <definedName name="_xlnm._FilterDatabase" localSheetId="0" hidden="1">'Mart 2022 GA İcmal'!$A$17:$F$17</definedName>
    <definedName name="_xlnm.Print_Area" localSheetId="0">'Mart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<sst xmlns="http://schemas.openxmlformats.org/spreadsheetml/2006/main" count="65" uniqueCount="65">
  <si>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</si>
  <si>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</si>
  <si>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</si>
  <si>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</si>
  <si>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</si>
  <si>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</si>
  <si>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</si>
  <si>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</si>
  <si>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</si>
  <si>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</si>
  <si>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</si>
  <si>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</si>
  <si>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</si>
  <si>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</si>
  <si>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</si>
  <si>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</si>
  <si>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</si>
  <si>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</si>
  <si>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</si>
  <si>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</si>
  <si>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</si>
  <si>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</si>
  <si>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</si>
  <si>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</si>
  <si>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</si>
  <si>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</si>
  <si>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</si>
  <si>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</si>
  <si>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</si>
  <si>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</si>
  <si>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</si>
  <si>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</si>
  <si>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</si>
  <si>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</si>
  <si>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</si>
  <si>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</si>
  <si>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</si>
  <si>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</si>
  <si>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</si>
  <si>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</si>
  <si>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</si>
  <si>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</si>
  <si>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</si>
  <si>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</si>
  <si>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</si>
  <si>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</si>
  <si>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</si>
  <si>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</si>
  <si>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</si>
  <si>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</si>
  <si>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</si>
  <si>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</si>
  <si>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</si>
  <si>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</si>
  <si>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</si>
  <si>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</si>
  <si>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</si>
  <si>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</si>
  <si>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</si>
  <si>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</si>
  <si>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</si>
  <si>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</si>
  <si>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</si>
  <si>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</si>
  <si>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FIRAT EDAŞ  2022/03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</si>
</sst>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topLeftCell="A43" zoomScale="85" zoomScaleNormal="85" zoomScaleSheetLayoutView="85" workbookViewId="0">
      <selection activeCell="A52" sqref="A52:F61"/>
    </sheetView>
  </sheetViews>
  <sheetFormatPr defaultColWidth="8.85546875" defaultRowHeight="12.75" x14ac:dyDescent="0.2"/>
  <cols>
    <col min="1" max="1" width="32.7109375" style="16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4" t="s">
        <v>64</v>
      </c>
      <c r="B2" s="24"/>
      <c r="C2" s="24"/>
      <c r="D2" s="24"/>
      <c r="E2" s="24"/>
      <c r="F2" s="24"/>
    </row>
    <row r="3" spans="1:6" ht="15.75" x14ac:dyDescent="0.2">
      <c r="A3" s="25"/>
      <c r="B3" s="25"/>
      <c r="C3" s="25"/>
      <c r="D3" s="25"/>
      <c r="E3" s="25"/>
      <c r="F3" s="25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8" t="s">
        <v>13</v>
      </c>
      <c r="B5" s="19">
        <v>17</v>
      </c>
      <c r="C5" s="19">
        <v>19066</v>
      </c>
      <c r="D5" s="17">
        <v>26352.23</v>
      </c>
      <c r="E5" s="17">
        <v>13557.530000000002</v>
      </c>
      <c r="F5" s="17">
        <v>39909.760000000002</v>
      </c>
    </row>
    <row r="6" spans="1:6" s="10" customFormat="1" ht="23.1" customHeight="1" x14ac:dyDescent="0.2">
      <c r="A6" s="18" t="s">
        <v>18</v>
      </c>
      <c r="B6" s="19">
        <v>9</v>
      </c>
      <c r="C6" s="19">
        <v>15544</v>
      </c>
      <c r="D6" s="17">
        <v>21483.200000000001</v>
      </c>
      <c r="E6" s="17">
        <v>11052.54</v>
      </c>
      <c r="F6" s="17">
        <v>32535.74</v>
      </c>
    </row>
    <row r="7" spans="1:6" s="10" customFormat="1" ht="23.1" customHeight="1" x14ac:dyDescent="0.2">
      <c r="A7" s="18" t="s">
        <v>8</v>
      </c>
      <c r="B7" s="19">
        <v>163</v>
      </c>
      <c r="C7" s="19">
        <v>473529</v>
      </c>
      <c r="D7" s="17">
        <v>654480.41999999993</v>
      </c>
      <c r="E7" s="17">
        <v>336712.78000000014</v>
      </c>
      <c r="F7" s="17">
        <v>991193.20000000007</v>
      </c>
    </row>
    <row r="8" spans="1:6" s="10" customFormat="1" ht="23.1" customHeight="1" x14ac:dyDescent="0.2">
      <c r="A8" s="18" t="s">
        <v>7</v>
      </c>
      <c r="B8" s="19">
        <v>802</v>
      </c>
      <c r="C8" s="19">
        <v>642298</v>
      </c>
      <c r="D8" s="17">
        <v>887161.47</v>
      </c>
      <c r="E8" s="17">
        <v>404192.20999999996</v>
      </c>
      <c r="F8" s="17">
        <v>1291353.68</v>
      </c>
    </row>
    <row r="9" spans="1:6" s="10" customFormat="1" ht="23.1" customHeight="1" x14ac:dyDescent="0.2">
      <c r="A9" s="18" t="s">
        <v>9</v>
      </c>
      <c r="B9" s="19">
        <v>38</v>
      </c>
      <c r="C9" s="19">
        <v>65423</v>
      </c>
      <c r="D9" s="17">
        <v>90417.4</v>
      </c>
      <c r="E9" s="17">
        <v>46517.31</v>
      </c>
      <c r="F9" s="17">
        <v>136934.71</v>
      </c>
    </row>
    <row r="10" spans="1:6" s="10" customFormat="1" ht="23.1" customHeight="1" x14ac:dyDescent="0.2">
      <c r="A10" s="18" t="s">
        <v>16</v>
      </c>
      <c r="B10" s="19">
        <v>14</v>
      </c>
      <c r="C10" s="19">
        <v>14542</v>
      </c>
      <c r="D10" s="17">
        <v>20099.259999999998</v>
      </c>
      <c r="E10" s="17">
        <v>10340.510000000002</v>
      </c>
      <c r="F10" s="17">
        <v>30439.77</v>
      </c>
    </row>
    <row r="11" spans="1:6" s="10" customFormat="1" ht="23.1" customHeight="1" x14ac:dyDescent="0.2">
      <c r="A11" s="18" t="s">
        <v>10</v>
      </c>
      <c r="B11" s="19">
        <v>23</v>
      </c>
      <c r="C11" s="19">
        <v>35957</v>
      </c>
      <c r="D11" s="17">
        <v>49694.080000000002</v>
      </c>
      <c r="E11" s="17">
        <v>25485.149999999994</v>
      </c>
      <c r="F11" s="17">
        <v>75179.23</v>
      </c>
    </row>
    <row r="12" spans="1:6" s="10" customFormat="1" ht="23.1" customHeight="1" x14ac:dyDescent="0.2">
      <c r="A12" s="18" t="s">
        <v>11</v>
      </c>
      <c r="B12" s="19">
        <v>13</v>
      </c>
      <c r="C12" s="19">
        <v>17178</v>
      </c>
      <c r="D12" s="17">
        <v>23744.35</v>
      </c>
      <c r="E12" s="17">
        <v>12215.830000000002</v>
      </c>
      <c r="F12" s="17">
        <v>35960.18</v>
      </c>
    </row>
    <row r="13" spans="1:6" s="10" customFormat="1" ht="23.1" customHeight="1" x14ac:dyDescent="0.2">
      <c r="A13" s="18" t="s">
        <v>17</v>
      </c>
      <c r="B13" s="19">
        <v>16</v>
      </c>
      <c r="C13" s="19">
        <v>22141</v>
      </c>
      <c r="D13" s="17">
        <v>30602.240000000002</v>
      </c>
      <c r="E13" s="17">
        <v>15744.069999999996</v>
      </c>
      <c r="F13" s="17">
        <v>46346.31</v>
      </c>
    </row>
    <row r="14" spans="1:6" s="10" customFormat="1" ht="23.1" customHeight="1" x14ac:dyDescent="0.2">
      <c r="A14" s="18" t="s">
        <v>12</v>
      </c>
      <c r="B14" s="20">
        <v>38</v>
      </c>
      <c r="C14" s="20">
        <v>105602</v>
      </c>
      <c r="D14" s="21">
        <v>145957.75</v>
      </c>
      <c r="E14" s="17">
        <v>75091.37</v>
      </c>
      <c r="F14" s="21">
        <v>221049.12</v>
      </c>
    </row>
    <row r="15" spans="1:6" s="10" customFormat="1" ht="23.1" customHeight="1" x14ac:dyDescent="0.2">
      <c r="A15" s="18" t="s">
        <v>14</v>
      </c>
      <c r="B15" s="19">
        <v>9</v>
      </c>
      <c r="C15" s="19">
        <v>9419</v>
      </c>
      <c r="D15" s="17">
        <v>13017.65</v>
      </c>
      <c r="E15" s="17">
        <v>6697.2300000000014</v>
      </c>
      <c r="F15" s="17">
        <v>19714.88</v>
      </c>
    </row>
    <row r="16" spans="1:6" s="10" customFormat="1" ht="23.1" customHeight="1" x14ac:dyDescent="0.2">
      <c r="A16" s="18" t="s">
        <v>15</v>
      </c>
      <c r="B16" s="19">
        <v>12</v>
      </c>
      <c r="C16" s="19">
        <v>17428</v>
      </c>
      <c r="D16" s="17">
        <v>24089.09</v>
      </c>
      <c r="E16" s="17">
        <v>12393.2</v>
      </c>
      <c r="F16" s="17">
        <v>36482.29</v>
      </c>
    </row>
    <row r="17" spans="1:6" s="10" customFormat="1" ht="23.1" customHeight="1" x14ac:dyDescent="0.2">
      <c r="A17" s="18" t="s">
        <v>25</v>
      </c>
      <c r="B17" s="19">
        <v>16</v>
      </c>
      <c r="C17" s="19">
        <v>31791</v>
      </c>
      <c r="D17" s="17">
        <v>43935.76</v>
      </c>
      <c r="E17" s="22">
        <v>22603.769999999997</v>
      </c>
      <c r="F17" s="17">
        <v>66539.53</v>
      </c>
    </row>
    <row r="18" spans="1:6" s="10" customFormat="1" ht="23.1" customHeight="1" x14ac:dyDescent="0.2">
      <c r="A18" s="18" t="s">
        <v>21</v>
      </c>
      <c r="B18" s="19">
        <v>35</v>
      </c>
      <c r="C18" s="19">
        <v>105856</v>
      </c>
      <c r="D18" s="17">
        <v>146306.84</v>
      </c>
      <c r="E18" s="22">
        <v>75271</v>
      </c>
      <c r="F18" s="17">
        <v>221577.84</v>
      </c>
    </row>
    <row r="19" spans="1:6" s="10" customFormat="1" ht="23.1" customHeight="1" x14ac:dyDescent="0.2">
      <c r="A19" s="18" t="s">
        <v>39</v>
      </c>
      <c r="B19" s="19">
        <v>12</v>
      </c>
      <c r="C19" s="19">
        <v>18755</v>
      </c>
      <c r="D19" s="17">
        <v>25922.48</v>
      </c>
      <c r="E19" s="22">
        <v>13336.45</v>
      </c>
      <c r="F19" s="17">
        <v>39258.93</v>
      </c>
    </row>
    <row r="20" spans="1:6" s="10" customFormat="1" ht="23.1" customHeight="1" x14ac:dyDescent="0.2">
      <c r="A20" s="18" t="s">
        <v>34</v>
      </c>
      <c r="B20" s="19">
        <v>6</v>
      </c>
      <c r="C20" s="19">
        <v>10905</v>
      </c>
      <c r="D20" s="17">
        <v>15071.84</v>
      </c>
      <c r="E20" s="22">
        <v>7754.0499999999993</v>
      </c>
      <c r="F20" s="17">
        <v>22825.89</v>
      </c>
    </row>
    <row r="21" spans="1:6" s="10" customFormat="1" ht="23.1" customHeight="1" x14ac:dyDescent="0.2">
      <c r="A21" s="18" t="s">
        <v>26</v>
      </c>
      <c r="B21" s="19">
        <v>24</v>
      </c>
      <c r="C21" s="19">
        <v>37815</v>
      </c>
      <c r="D21" s="17">
        <v>52265.15</v>
      </c>
      <c r="E21" s="22">
        <v>26888.969999999994</v>
      </c>
      <c r="F21" s="17">
        <v>79154.12</v>
      </c>
    </row>
    <row r="22" spans="1:6" s="10" customFormat="1" ht="23.1" customHeight="1" x14ac:dyDescent="0.2">
      <c r="A22" s="18" t="s">
        <v>32</v>
      </c>
      <c r="B22" s="19">
        <v>10</v>
      </c>
      <c r="C22" s="19">
        <v>19821</v>
      </c>
      <c r="D22" s="17">
        <v>27394.39</v>
      </c>
      <c r="E22" s="22">
        <v>14093.68</v>
      </c>
      <c r="F22" s="17">
        <v>41488.07</v>
      </c>
    </row>
    <row r="23" spans="1:6" s="10" customFormat="1" ht="23.1" customHeight="1" x14ac:dyDescent="0.2">
      <c r="A23" s="18" t="s">
        <v>35</v>
      </c>
      <c r="B23" s="19">
        <v>2</v>
      </c>
      <c r="C23" s="19">
        <v>3155</v>
      </c>
      <c r="D23" s="17">
        <v>4360.91</v>
      </c>
      <c r="E23" s="22">
        <v>2243.58</v>
      </c>
      <c r="F23" s="17">
        <v>6604.49</v>
      </c>
    </row>
    <row r="24" spans="1:6" s="10" customFormat="1" ht="23.1" customHeight="1" x14ac:dyDescent="0.2">
      <c r="A24" s="18" t="s">
        <v>20</v>
      </c>
      <c r="B24" s="19">
        <v>569</v>
      </c>
      <c r="C24" s="19">
        <v>1692008</v>
      </c>
      <c r="D24" s="17">
        <v>2338589.94</v>
      </c>
      <c r="E24" s="22">
        <v>1203142.3999999999</v>
      </c>
      <c r="F24" s="17">
        <v>3541732.34</v>
      </c>
    </row>
    <row r="25" spans="1:6" s="10" customFormat="1" ht="23.1" customHeight="1" x14ac:dyDescent="0.2">
      <c r="A25" s="18" t="s">
        <v>19</v>
      </c>
      <c r="B25" s="19">
        <v>1483</v>
      </c>
      <c r="C25" s="19">
        <v>1203247</v>
      </c>
      <c r="D25" s="17">
        <v>1662938.17</v>
      </c>
      <c r="E25" s="22">
        <v>757447.74000000022</v>
      </c>
      <c r="F25" s="17">
        <v>2420385.91</v>
      </c>
    </row>
    <row r="26" spans="1:6" s="10" customFormat="1" ht="23.1" customHeight="1" x14ac:dyDescent="0.2">
      <c r="A26" s="18" t="s">
        <v>36</v>
      </c>
      <c r="B26" s="19">
        <v>10</v>
      </c>
      <c r="C26" s="19">
        <v>9956</v>
      </c>
      <c r="D26" s="17">
        <v>13761.25</v>
      </c>
      <c r="E26" s="22">
        <v>7079.7999999999993</v>
      </c>
      <c r="F26" s="17">
        <v>20841.05</v>
      </c>
    </row>
    <row r="27" spans="1:6" s="10" customFormat="1" ht="23.1" customHeight="1" x14ac:dyDescent="0.2">
      <c r="A27" s="18" t="s">
        <v>27</v>
      </c>
      <c r="B27" s="19">
        <v>37</v>
      </c>
      <c r="C27" s="19">
        <v>74765</v>
      </c>
      <c r="D27" s="17">
        <v>103335.21</v>
      </c>
      <c r="E27" s="22">
        <v>53163.189999999988</v>
      </c>
      <c r="F27" s="17">
        <v>156498.4</v>
      </c>
    </row>
    <row r="28" spans="1:6" s="10" customFormat="1" ht="23.1" customHeight="1" x14ac:dyDescent="0.2">
      <c r="A28" s="18" t="s">
        <v>29</v>
      </c>
      <c r="B28" s="19">
        <v>14</v>
      </c>
      <c r="C28" s="19">
        <v>28977</v>
      </c>
      <c r="D28" s="17">
        <v>40049.35</v>
      </c>
      <c r="E28" s="22">
        <v>20604.310000000005</v>
      </c>
      <c r="F28" s="17">
        <v>60653.66</v>
      </c>
    </row>
    <row r="29" spans="1:6" s="10" customFormat="1" ht="23.1" customHeight="1" x14ac:dyDescent="0.2">
      <c r="A29" s="18" t="s">
        <v>38</v>
      </c>
      <c r="B29" s="19">
        <v>51</v>
      </c>
      <c r="C29" s="19">
        <v>102004</v>
      </c>
      <c r="D29" s="17">
        <v>140979.29</v>
      </c>
      <c r="E29" s="22">
        <v>72530.039999999979</v>
      </c>
      <c r="F29" s="17">
        <v>213509.33</v>
      </c>
    </row>
    <row r="30" spans="1:6" s="10" customFormat="1" ht="23.1" customHeight="1" x14ac:dyDescent="0.2">
      <c r="A30" s="18" t="s">
        <v>30</v>
      </c>
      <c r="B30" s="19">
        <v>23</v>
      </c>
      <c r="C30" s="19">
        <v>52148</v>
      </c>
      <c r="D30" s="17">
        <v>72075.88</v>
      </c>
      <c r="E30" s="22">
        <v>37081.17</v>
      </c>
      <c r="F30" s="17">
        <v>109157.05</v>
      </c>
    </row>
    <row r="31" spans="1:6" s="10" customFormat="1" ht="23.1" customHeight="1" x14ac:dyDescent="0.2">
      <c r="A31" s="18" t="s">
        <v>22</v>
      </c>
      <c r="B31" s="19">
        <v>12</v>
      </c>
      <c r="C31" s="19">
        <v>23620</v>
      </c>
      <c r="D31" s="17">
        <v>32644.720000000001</v>
      </c>
      <c r="E31" s="22">
        <v>16794.849999999999</v>
      </c>
      <c r="F31" s="17">
        <v>49439.57</v>
      </c>
    </row>
    <row r="32" spans="1:6" s="10" customFormat="1" ht="23.1" customHeight="1" x14ac:dyDescent="0.2">
      <c r="A32" s="18" t="s">
        <v>31</v>
      </c>
      <c r="B32" s="19">
        <v>34</v>
      </c>
      <c r="C32" s="19">
        <v>54404</v>
      </c>
      <c r="D32" s="17">
        <v>75196.160000000003</v>
      </c>
      <c r="E32" s="22">
        <v>38686.33</v>
      </c>
      <c r="F32" s="17">
        <v>113882.49</v>
      </c>
    </row>
    <row r="33" spans="1:6" s="10" customFormat="1" ht="23.1" customHeight="1" x14ac:dyDescent="0.2">
      <c r="A33" s="18" t="s">
        <v>28</v>
      </c>
      <c r="B33" s="19">
        <v>7</v>
      </c>
      <c r="C33" s="19">
        <v>13448</v>
      </c>
      <c r="D33" s="17">
        <v>18588.599999999999</v>
      </c>
      <c r="E33" s="22">
        <v>9563.3000000000029</v>
      </c>
      <c r="F33" s="17">
        <v>28151.9</v>
      </c>
    </row>
    <row r="34" spans="1:6" s="10" customFormat="1" ht="23.1" customHeight="1" x14ac:dyDescent="0.2">
      <c r="A34" s="18" t="s">
        <v>33</v>
      </c>
      <c r="B34" s="19">
        <v>19</v>
      </c>
      <c r="C34" s="19">
        <v>32237</v>
      </c>
      <c r="D34" s="17">
        <v>44556.25</v>
      </c>
      <c r="E34" s="22">
        <v>22923</v>
      </c>
      <c r="F34" s="17">
        <v>67479.25</v>
      </c>
    </row>
    <row r="35" spans="1:6" s="10" customFormat="1" ht="23.1" customHeight="1" x14ac:dyDescent="0.2">
      <c r="A35" s="18" t="s">
        <v>37</v>
      </c>
      <c r="B35" s="19">
        <v>7</v>
      </c>
      <c r="C35" s="19">
        <v>7220</v>
      </c>
      <c r="D35" s="17">
        <v>9980.92</v>
      </c>
      <c r="E35" s="22">
        <v>5134.92</v>
      </c>
      <c r="F35" s="17">
        <v>15115.84</v>
      </c>
    </row>
    <row r="36" spans="1:6" s="10" customFormat="1" ht="23.1" customHeight="1" x14ac:dyDescent="0.2">
      <c r="A36" s="18" t="s">
        <v>23</v>
      </c>
      <c r="B36" s="19">
        <v>24</v>
      </c>
      <c r="C36" s="19">
        <v>79249</v>
      </c>
      <c r="D36" s="17">
        <v>109536.9</v>
      </c>
      <c r="E36" s="22">
        <v>56353.84</v>
      </c>
      <c r="F36" s="17">
        <v>165890.74</v>
      </c>
    </row>
    <row r="37" spans="1:6" s="10" customFormat="1" ht="23.1" customHeight="1" x14ac:dyDescent="0.2">
      <c r="A37" s="18" t="s">
        <v>24</v>
      </c>
      <c r="B37" s="19">
        <v>39</v>
      </c>
      <c r="C37" s="19">
        <v>62986</v>
      </c>
      <c r="D37" s="17">
        <v>87057.87</v>
      </c>
      <c r="E37" s="22">
        <v>44788.959999999992</v>
      </c>
      <c r="F37" s="17">
        <v>131846.82999999999</v>
      </c>
    </row>
    <row r="38" spans="1:6" s="10" customFormat="1" ht="23.1" customHeight="1" x14ac:dyDescent="0.2">
      <c r="A38" s="18" t="s">
        <v>40</v>
      </c>
      <c r="B38" s="19">
        <v>294</v>
      </c>
      <c r="C38" s="19">
        <v>288045</v>
      </c>
      <c r="D38" s="17">
        <v>398115.19</v>
      </c>
      <c r="E38" s="22">
        <v>204819.83000000002</v>
      </c>
      <c r="F38" s="17">
        <v>602935.02</v>
      </c>
    </row>
    <row r="39" spans="1:6" s="10" customFormat="1" ht="23.1" customHeight="1" x14ac:dyDescent="0.2">
      <c r="A39" s="18" t="s">
        <v>41</v>
      </c>
      <c r="B39" s="19">
        <v>116</v>
      </c>
      <c r="C39" s="19">
        <v>153944</v>
      </c>
      <c r="D39" s="17">
        <v>212776.97</v>
      </c>
      <c r="E39" s="22">
        <v>109468.15</v>
      </c>
      <c r="F39" s="17">
        <v>322245.12</v>
      </c>
    </row>
    <row r="40" spans="1:6" s="10" customFormat="1" ht="23.1" customHeight="1" x14ac:dyDescent="0.2">
      <c r="A40" s="18" t="s">
        <v>42</v>
      </c>
      <c r="B40" s="19">
        <v>97</v>
      </c>
      <c r="C40" s="19">
        <v>77882</v>
      </c>
      <c r="D40" s="17">
        <v>107637.67</v>
      </c>
      <c r="E40" s="22">
        <v>55376.67</v>
      </c>
      <c r="F40" s="17">
        <v>163014.34</v>
      </c>
    </row>
    <row r="41" spans="1:6" s="10" customFormat="1" ht="23.1" customHeight="1" x14ac:dyDescent="0.2">
      <c r="A41" s="18" t="s">
        <v>61</v>
      </c>
      <c r="B41" s="19">
        <v>430</v>
      </c>
      <c r="C41" s="19">
        <v>649238</v>
      </c>
      <c r="D41" s="17">
        <v>897321.8</v>
      </c>
      <c r="E41" s="22">
        <v>461648.33999999985</v>
      </c>
      <c r="F41" s="17">
        <v>1358970.14</v>
      </c>
    </row>
    <row r="42" spans="1:6" s="10" customFormat="1" ht="23.1" customHeight="1" x14ac:dyDescent="0.2">
      <c r="A42" s="18" t="s">
        <v>43</v>
      </c>
      <c r="B42" s="20">
        <v>187</v>
      </c>
      <c r="C42" s="20">
        <v>247195</v>
      </c>
      <c r="D42" s="21">
        <v>341658.51</v>
      </c>
      <c r="E42" s="22">
        <v>175774.34000000003</v>
      </c>
      <c r="F42" s="21">
        <v>517432.85000000003</v>
      </c>
    </row>
    <row r="43" spans="1:6" s="10" customFormat="1" ht="23.1" customHeight="1" x14ac:dyDescent="0.2">
      <c r="A43" s="18" t="s">
        <v>44</v>
      </c>
      <c r="B43" s="19">
        <v>210</v>
      </c>
      <c r="C43" s="19">
        <v>264456</v>
      </c>
      <c r="D43" s="17">
        <v>365518.44</v>
      </c>
      <c r="E43" s="22">
        <v>188049.47999999992</v>
      </c>
      <c r="F43" s="17">
        <v>553567.91999999993</v>
      </c>
    </row>
    <row r="44" spans="1:6" s="10" customFormat="1" ht="23.1" customHeight="1" x14ac:dyDescent="0.2">
      <c r="A44" s="18" t="s">
        <v>45</v>
      </c>
      <c r="B44" s="19">
        <v>62</v>
      </c>
      <c r="C44" s="19">
        <v>57873</v>
      </c>
      <c r="D44" s="17">
        <v>79994.63</v>
      </c>
      <c r="E44" s="22">
        <v>41155.099999999991</v>
      </c>
      <c r="F44" s="17">
        <v>121149.73</v>
      </c>
    </row>
    <row r="45" spans="1:6" s="10" customFormat="1" ht="23.1" customHeight="1" x14ac:dyDescent="0.2">
      <c r="A45" s="18" t="s">
        <v>46</v>
      </c>
      <c r="B45" s="19">
        <v>189</v>
      </c>
      <c r="C45" s="19">
        <v>188289</v>
      </c>
      <c r="D45" s="17">
        <v>260227.83</v>
      </c>
      <c r="E45" s="22">
        <v>133880.28</v>
      </c>
      <c r="F45" s="17">
        <v>394108.11</v>
      </c>
    </row>
    <row r="46" spans="1:6" s="10" customFormat="1" ht="23.1" customHeight="1" x14ac:dyDescent="0.2">
      <c r="A46" s="18" t="s">
        <v>48</v>
      </c>
      <c r="B46" s="19">
        <v>98</v>
      </c>
      <c r="C46" s="19">
        <v>106240</v>
      </c>
      <c r="D46" s="17">
        <v>146835.32</v>
      </c>
      <c r="E46" s="22">
        <v>75542.899999999994</v>
      </c>
      <c r="F46" s="17">
        <v>222378.22</v>
      </c>
    </row>
    <row r="47" spans="1:6" s="10" customFormat="1" ht="23.1" customHeight="1" x14ac:dyDescent="0.2">
      <c r="A47" s="18" t="s">
        <v>49</v>
      </c>
      <c r="B47" s="19">
        <v>70</v>
      </c>
      <c r="C47" s="19">
        <v>72867</v>
      </c>
      <c r="D47" s="17">
        <v>100709.2</v>
      </c>
      <c r="E47" s="22">
        <v>51812.2</v>
      </c>
      <c r="F47" s="17">
        <v>152521.4</v>
      </c>
    </row>
    <row r="48" spans="1:6" s="10" customFormat="1" ht="23.1" customHeight="1" x14ac:dyDescent="0.2">
      <c r="A48" s="18" t="s">
        <v>63</v>
      </c>
      <c r="B48" s="19">
        <v>549</v>
      </c>
      <c r="C48" s="19">
        <v>1575916</v>
      </c>
      <c r="D48" s="17">
        <v>2178123.63</v>
      </c>
      <c r="E48" s="22">
        <v>1120586.7600000002</v>
      </c>
      <c r="F48" s="17">
        <v>3298710.39</v>
      </c>
    </row>
    <row r="49" spans="1:6" s="10" customFormat="1" ht="23.1" customHeight="1" x14ac:dyDescent="0.2">
      <c r="A49" s="23" t="s">
        <v>47</v>
      </c>
      <c r="B49" s="20">
        <v>157</v>
      </c>
      <c r="C49" s="20">
        <v>125407</v>
      </c>
      <c r="D49" s="21">
        <v>173332.14</v>
      </c>
      <c r="E49" s="22">
        <v>89174.81</v>
      </c>
      <c r="F49" s="21">
        <v>262506.95</v>
      </c>
    </row>
    <row r="50" spans="1:6" s="10" customFormat="1" ht="23.1" customHeight="1" x14ac:dyDescent="0.2">
      <c r="A50" s="18" t="s">
        <v>50</v>
      </c>
      <c r="B50" s="19">
        <v>163</v>
      </c>
      <c r="C50" s="19">
        <v>181826</v>
      </c>
      <c r="D50" s="17">
        <v>251306.28</v>
      </c>
      <c r="E50" s="22">
        <v>129290.53</v>
      </c>
      <c r="F50" s="17">
        <v>380596.81</v>
      </c>
    </row>
    <row r="51" spans="1:6" s="10" customFormat="1" ht="23.1" customHeight="1" x14ac:dyDescent="0.2">
      <c r="A51" s="18" t="s">
        <v>62</v>
      </c>
      <c r="B51" s="19">
        <v>635</v>
      </c>
      <c r="C51" s="19">
        <v>1005711</v>
      </c>
      <c r="D51" s="17">
        <v>1390030.49</v>
      </c>
      <c r="E51" s="22">
        <v>715134.7899999998</v>
      </c>
      <c r="F51" s="17">
        <v>2105165.2799999998</v>
      </c>
    </row>
    <row r="52" spans="1:6" s="10" customFormat="1" ht="23.1" customHeight="1" x14ac:dyDescent="0.2">
      <c r="A52" s="18" t="s">
        <v>56</v>
      </c>
      <c r="B52" s="19">
        <v>20</v>
      </c>
      <c r="C52" s="19">
        <v>26400</v>
      </c>
      <c r="D52" s="17">
        <v>36484.949999999997</v>
      </c>
      <c r="E52" s="22">
        <v>18770.560000000005</v>
      </c>
      <c r="F52" s="17">
        <v>55255.51</v>
      </c>
    </row>
    <row r="53" spans="1:6" s="10" customFormat="1" ht="23.1" customHeight="1" x14ac:dyDescent="0.2">
      <c r="A53" s="18" t="s">
        <v>53</v>
      </c>
      <c r="B53" s="19">
        <v>22</v>
      </c>
      <c r="C53" s="19">
        <v>32955</v>
      </c>
      <c r="D53" s="17">
        <v>45548.35</v>
      </c>
      <c r="E53" s="22">
        <v>23433.420000000006</v>
      </c>
      <c r="F53" s="17">
        <v>68981.77</v>
      </c>
    </row>
    <row r="54" spans="1:6" s="10" customFormat="1" ht="23.1" customHeight="1" x14ac:dyDescent="0.2">
      <c r="A54" s="18" t="s">
        <v>54</v>
      </c>
      <c r="B54" s="19">
        <v>12</v>
      </c>
      <c r="C54" s="19">
        <v>26653</v>
      </c>
      <c r="D54" s="17">
        <v>36836.82</v>
      </c>
      <c r="E54" s="22">
        <v>18951.550000000003</v>
      </c>
      <c r="F54" s="17">
        <v>55788.37</v>
      </c>
    </row>
    <row r="55" spans="1:6" s="10" customFormat="1" ht="23.1" customHeight="1" x14ac:dyDescent="0.2">
      <c r="A55" s="18" t="s">
        <v>55</v>
      </c>
      <c r="B55" s="19">
        <v>14</v>
      </c>
      <c r="C55" s="19">
        <v>19648</v>
      </c>
      <c r="D55" s="17">
        <v>27154.74</v>
      </c>
      <c r="E55" s="22">
        <v>13970.369999999999</v>
      </c>
      <c r="F55" s="17">
        <v>41125.11</v>
      </c>
    </row>
    <row r="56" spans="1:6" s="10" customFormat="1" ht="23.1" customHeight="1" x14ac:dyDescent="0.2">
      <c r="A56" s="18" t="s">
        <v>57</v>
      </c>
      <c r="B56" s="19">
        <v>13</v>
      </c>
      <c r="C56" s="19">
        <v>14951</v>
      </c>
      <c r="D56" s="17">
        <v>20665.3</v>
      </c>
      <c r="E56" s="22">
        <v>10631.75</v>
      </c>
      <c r="F56" s="17">
        <v>31297.05</v>
      </c>
    </row>
    <row r="57" spans="1:6" s="10" customFormat="1" ht="23.1" customHeight="1" x14ac:dyDescent="0.2">
      <c r="A57" s="18" t="s">
        <v>58</v>
      </c>
      <c r="B57" s="19">
        <v>14</v>
      </c>
      <c r="C57" s="19">
        <v>28049</v>
      </c>
      <c r="D57" s="17">
        <v>38769.01</v>
      </c>
      <c r="E57" s="22">
        <v>19945.61</v>
      </c>
      <c r="F57" s="17">
        <v>58714.62</v>
      </c>
    </row>
    <row r="58" spans="1:6" s="10" customFormat="1" ht="23.1" customHeight="1" x14ac:dyDescent="0.2">
      <c r="A58" s="18" t="s">
        <v>59</v>
      </c>
      <c r="B58" s="19">
        <v>34</v>
      </c>
      <c r="C58" s="19">
        <v>81510</v>
      </c>
      <c r="D58" s="17">
        <v>112658.17</v>
      </c>
      <c r="E58" s="22">
        <v>57959.64</v>
      </c>
      <c r="F58" s="17">
        <v>170617.81</v>
      </c>
    </row>
    <row r="59" spans="1:6" s="10" customFormat="1" ht="23.1" customHeight="1" x14ac:dyDescent="0.2">
      <c r="A59" s="18" t="s">
        <v>60</v>
      </c>
      <c r="B59" s="19">
        <v>18</v>
      </c>
      <c r="C59" s="19">
        <v>30081</v>
      </c>
      <c r="D59" s="17">
        <v>41573.94</v>
      </c>
      <c r="E59" s="22">
        <v>21388.720000000001</v>
      </c>
      <c r="F59" s="17">
        <v>62962.66</v>
      </c>
    </row>
    <row r="60" spans="1:6" s="10" customFormat="1" ht="23.1" customHeight="1" x14ac:dyDescent="0.2">
      <c r="A60" s="18" t="s">
        <v>52</v>
      </c>
      <c r="B60" s="19">
        <v>127</v>
      </c>
      <c r="C60" s="19">
        <v>251392</v>
      </c>
      <c r="D60" s="17">
        <v>347457.97000000003</v>
      </c>
      <c r="E60" s="22">
        <v>178757.88000000006</v>
      </c>
      <c r="F60" s="17">
        <v>526215.85000000009</v>
      </c>
    </row>
    <row r="61" spans="1:6" s="10" customFormat="1" ht="23.1" customHeight="1" x14ac:dyDescent="0.2">
      <c r="A61" s="18" t="s">
        <v>51</v>
      </c>
      <c r="B61" s="19">
        <v>614</v>
      </c>
      <c r="C61" s="19">
        <v>398041</v>
      </c>
      <c r="D61" s="17">
        <v>549895.93000000005</v>
      </c>
      <c r="E61" s="22">
        <v>250509.49</v>
      </c>
      <c r="F61" s="17">
        <v>800405.42</v>
      </c>
    </row>
    <row r="62" spans="1:6" s="10" customFormat="1" ht="23.1" customHeight="1" x14ac:dyDescent="0.2">
      <c r="A62" s="11" t="s">
        <v>3</v>
      </c>
      <c r="B62" s="12">
        <f>SUM(B5:B61)</f>
        <v>7733</v>
      </c>
      <c r="C62" s="12">
        <f t="shared" ref="C62:F62" si="0">SUM(C5:C61)</f>
        <v>11007063</v>
      </c>
      <c r="D62" s="13">
        <f t="shared" si="0"/>
        <v>15212280.299999997</v>
      </c>
      <c r="E62" s="13">
        <f t="shared" si="0"/>
        <v>7643518.2499999981</v>
      </c>
      <c r="F62" s="13">
        <f t="shared" si="0"/>
        <v>22855798.550000008</v>
      </c>
    </row>
    <row r="63" spans="1:6" s="10" customFormat="1" ht="9.9499999999999993" customHeight="1" x14ac:dyDescent="0.25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2022 GA İcmal</vt:lpstr>
      <vt:lpstr>'Mart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HUSEYIN GUNES (Firat Elektrik)</cp:lastModifiedBy>
  <cp:lastPrinted>2021-03-10T08:47:12Z</cp:lastPrinted>
  <dcterms:created xsi:type="dcterms:W3CDTF">2018-04-25T05:53:35Z</dcterms:created>
  <dcterms:modified xsi:type="dcterms:W3CDTF">2022-07-13T07:08:00Z</dcterms:modified>
</cp:coreProperties>
</file>