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29347\Desktop\"/>
    </mc:Choice>
  </mc:AlternateContent>
  <xr:revisionPtr revIDLastSave="0" documentId="8_{1FB1A11E-100E-4430-8766-DB465B5F40DC}" xr6:coauthVersionLast="36" xr6:coauthVersionMax="36" xr10:uidLastSave="{00000000-0000-0000-0000-000000000000}"/>
  <bookViews>
    <workbookView xWindow="0" yWindow="0" windowWidth="25135" windowHeight="10198" xr2:uid="{00000000-000D-0000-FFFF-FFFF00000000}"/>
  </bookViews>
  <sheets>
    <sheet name="Aralık 2022 GA İcmal" sheetId="1" r:id="rId1"/>
  </sheets>
  <definedNames>
    <definedName name="_xlnm._FilterDatabase" localSheetId="0" hidden="1">'Aralık 2022 GA İcmal'!$A$17:$F$17</definedName>
    <definedName name="_xlnm.Print_Area" localSheetId="0">'Aralık 2022 GA İcmal'!$A$1:$F$62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1" l="1"/>
  <c r="D62" i="1" l="1"/>
  <c r="C62" i="1" l="1"/>
  <c r="E62" i="1"/>
  <c r="B62" i="1"/>
</calcChain>
</file>

<file path=xl/sharedStrings.xml><?xml version="1.0" encoding="utf-8"?>
<sst xmlns="http://schemas.openxmlformats.org/spreadsheetml/2006/main" count="65" uniqueCount="65">
  <si>
    <t>BELEDİYE/İL ÖZEL İDARESİ ADI</t>
  </si>
  <si>
    <t>ADET</t>
  </si>
  <si>
    <t>AKTİF TÜKETİM (kWh)</t>
  </si>
  <si>
    <t>TOPLAM</t>
  </si>
  <si>
    <t>AKTİF TÜKETİM BEDELİ (TL)
(1)</t>
  </si>
  <si>
    <t>YASAL KESİNTİLER, VERGİ, FON VE  PAYLAR (TL)
(2)</t>
  </si>
  <si>
    <t>TOPLAM TUTAR (TL)
(1+2)</t>
  </si>
  <si>
    <t xml:space="preserve">ADAKLI BELEDİYESİ             </t>
  </si>
  <si>
    <t xml:space="preserve">ARAKONAK BELEDİYESİ           </t>
  </si>
  <si>
    <t xml:space="preserve">BİNGÖL BELEDİYESİ             </t>
  </si>
  <si>
    <t xml:space="preserve">BİNGÖL İL ÖZEL İDARESİ        </t>
  </si>
  <si>
    <t xml:space="preserve">GENÇ BELEDİYESİ               </t>
  </si>
  <si>
    <t xml:space="preserve">ILICALAR BELEDİYESİ           </t>
  </si>
  <si>
    <t xml:space="preserve">KARLIOVA BELEDİYESİ           </t>
  </si>
  <si>
    <t xml:space="preserve">KİĞI BELEDİYESİ               </t>
  </si>
  <si>
    <t xml:space="preserve">SANCAK BELEDİYESİ             </t>
  </si>
  <si>
    <t xml:space="preserve">SOLHAN BELEDİYESİ             </t>
  </si>
  <si>
    <t xml:space="preserve">YAYLADERE BELEDİYESİ          </t>
  </si>
  <si>
    <t xml:space="preserve">YEDİSU BELEDİYESİ             </t>
  </si>
  <si>
    <t xml:space="preserve">AĞIN BELEDİYESİ               </t>
  </si>
  <si>
    <t xml:space="preserve">AKÇAKİRAZ BELEDİYESİ          </t>
  </si>
  <si>
    <t xml:space="preserve">ALACAKAYA BELEDİYESİ          </t>
  </si>
  <si>
    <t xml:space="preserve">ARICAK BELEDİYESİ             </t>
  </si>
  <si>
    <t xml:space="preserve">BASKİL BELEDİYESİ             </t>
  </si>
  <si>
    <t xml:space="preserve">BEYHAN BELEDİYESİ             </t>
  </si>
  <si>
    <t xml:space="preserve">BÜKARDI BELEDİYESİ            </t>
  </si>
  <si>
    <t xml:space="preserve">ELAZIĞ BELEDİYESİ             </t>
  </si>
  <si>
    <t xml:space="preserve">ELAZIĞ İL ÖZEL İDARESİ        </t>
  </si>
  <si>
    <t xml:space="preserve">ERİMLİ BELEDİYESİ             </t>
  </si>
  <si>
    <t xml:space="preserve">KARAKOÇAN BELEDİYESİ          </t>
  </si>
  <si>
    <t xml:space="preserve">KEBAN BELEDİYESİ              </t>
  </si>
  <si>
    <t xml:space="preserve">KOVANCILAR BELEDİYESİ         </t>
  </si>
  <si>
    <t xml:space="preserve">MADEN BELEDİYESİ              </t>
  </si>
  <si>
    <t xml:space="preserve">MOLLAKENDİ BELEDİYESİ         </t>
  </si>
  <si>
    <t xml:space="preserve">PALU BELEDİYESİ               </t>
  </si>
  <si>
    <t xml:space="preserve">SARICAN BELEDİYESİ            </t>
  </si>
  <si>
    <t xml:space="preserve">SİVRİCE BELEDİYESİ            </t>
  </si>
  <si>
    <t xml:space="preserve">ÜÇOCAK BELEDİYESİ             </t>
  </si>
  <si>
    <t xml:space="preserve">YAZIKONAK BELEDİYESİ          </t>
  </si>
  <si>
    <t xml:space="preserve">YURTBAŞI BELEDİYESİ           </t>
  </si>
  <si>
    <t xml:space="preserve">AKÇADAĞ BELEDİYESİ            </t>
  </si>
  <si>
    <t xml:space="preserve">ARAPKİR BELEDİYESİ            </t>
  </si>
  <si>
    <t xml:space="preserve">ARGUVAN BELEDİYESİ            </t>
  </si>
  <si>
    <t xml:space="preserve">BATTALGAZİ BELEDİYESİ         </t>
  </si>
  <si>
    <t xml:space="preserve">DARENDE BELEDİYESİ            </t>
  </si>
  <si>
    <t xml:space="preserve">DOĞANŞEHİR BELEDİYESİ         </t>
  </si>
  <si>
    <t xml:space="preserve">DOĞANYOL BELEDİYESİ           </t>
  </si>
  <si>
    <t xml:space="preserve">HEKİMHAN BELEDİYESİ           </t>
  </si>
  <si>
    <t xml:space="preserve">KALE BELEDİYESİ               </t>
  </si>
  <si>
    <t xml:space="preserve">KULUNCAK BELEDİYESİ           </t>
  </si>
  <si>
    <t xml:space="preserve">MALATYA BÜYÜKŞEHİR BELEDİYESİ </t>
  </si>
  <si>
    <t xml:space="preserve">PÜTÜRGE BELEDİYESİ            </t>
  </si>
  <si>
    <t xml:space="preserve">YAZIHAN BELEDİYESİ            </t>
  </si>
  <si>
    <t xml:space="preserve">YEŞİLYURT BELEDİYESİ          </t>
  </si>
  <si>
    <t xml:space="preserve">AKPAZAR BELEDİYESİ            </t>
  </si>
  <si>
    <t xml:space="preserve">ÇEMİŞGEZEK BELEDİYESİ         </t>
  </si>
  <si>
    <t xml:space="preserve">HOZAT BELEDİYESİ              </t>
  </si>
  <si>
    <t xml:space="preserve">MAZGİRT BELEDİYESİ            </t>
  </si>
  <si>
    <t xml:space="preserve">NAZİMİYE BELEDİYESİ           </t>
  </si>
  <si>
    <t xml:space="preserve">OVACIK BELEDİYESİ             </t>
  </si>
  <si>
    <t xml:space="preserve">PERTEK BELEDİYESİ             </t>
  </si>
  <si>
    <t xml:space="preserve">PÜLÜMÜR BELEDİYESİ            </t>
  </si>
  <si>
    <t xml:space="preserve">TUNCELİ BELEDİYESİ            </t>
  </si>
  <si>
    <t xml:space="preserve">TUNCELİ İL ÖZEL İDARESİ       </t>
  </si>
  <si>
    <t>FIRAT EDAŞ  2022/12  DÖNEMİ  AYDINLATMA BELEDİYE/İL ÖZEL İDARE İCMALİ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</si>
</sst>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;;;"/>
    <numFmt numFmtId="165" formatCode="#,##0.000"/>
    <numFmt numFmtId="166" formatCode="#,##0.00\ &quot;TL&quot;"/>
    <numFmt numFmtId="167" formatCode="_-* #,##0_-;\-* #,##0_-;_-* &quot;-&quot;??_-;_-@_-"/>
  </numFmts>
  <fonts count="10" x14ac:knownFonts="1">
    <font>
      <sz val="10"/>
      <name val="Arial Tur"/>
      <charset val="162"/>
    </font>
    <font>
      <sz val="10"/>
      <name val="Arial Tur"/>
      <charset val="162"/>
    </font>
    <font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 Tur"/>
      <charset val="162"/>
    </font>
    <font>
      <b/>
      <sz val="11"/>
      <color indexed="8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right"/>
    </xf>
    <xf numFmtId="164" fontId="2" fillId="0" borderId="0" xfId="0" applyNumberFormat="1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center"/>
    </xf>
    <xf numFmtId="0" fontId="0" fillId="0" borderId="0" xfId="0" applyFill="1"/>
    <xf numFmtId="0" fontId="4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166" fontId="3" fillId="0" borderId="1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/>
    </xf>
    <xf numFmtId="166" fontId="8" fillId="0" borderId="1" xfId="0" applyNumberFormat="1" applyFont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right" vertical="center"/>
    </xf>
    <xf numFmtId="167" fontId="8" fillId="0" borderId="1" xfId="2" applyNumberFormat="1" applyFont="1" applyBorder="1" applyAlignment="1">
      <alignment horizontal="left" vertical="center"/>
    </xf>
    <xf numFmtId="167" fontId="8" fillId="0" borderId="1" xfId="2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Virgü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7"/>
  </sheetPr>
  <dimension ref="A1:F63"/>
  <sheetViews>
    <sheetView tabSelected="1" view="pageBreakPreview" zoomScale="85" zoomScaleNormal="85" zoomScaleSheetLayoutView="85" workbookViewId="0">
      <pane ySplit="4" topLeftCell="A5" activePane="bottomLeft" state="frozen"/>
      <selection pane="bottomLeft" activeCell="G14" sqref="G14"/>
    </sheetView>
  </sheetViews>
  <sheetFormatPr defaultColWidth="8.875" defaultRowHeight="13.1" x14ac:dyDescent="0.25"/>
  <cols>
    <col min="1" max="1" width="32.75" style="16" customWidth="1"/>
    <col min="2" max="3" width="20.75" style="6" customWidth="1"/>
    <col min="4" max="4" width="25.125" style="6" bestFit="1" customWidth="1"/>
    <col min="5" max="6" width="20.75" style="6" customWidth="1"/>
    <col min="7" max="16384" width="8.875" style="6"/>
  </cols>
  <sheetData>
    <row r="1" spans="1:6" ht="14.4" x14ac:dyDescent="0.25">
      <c r="A1" s="4"/>
      <c r="B1" s="5"/>
    </row>
    <row r="2" spans="1:6" s="7" customFormat="1" ht="19.149999999999999" customHeight="1" x14ac:dyDescent="0.2">
      <c r="A2" s="21" t="s">
        <v>64</v>
      </c>
      <c r="B2" s="21"/>
      <c r="C2" s="21"/>
      <c r="D2" s="21"/>
      <c r="E2" s="21"/>
      <c r="F2" s="21"/>
    </row>
    <row r="3" spans="1:6" ht="15.05" x14ac:dyDescent="0.2">
      <c r="A3" s="22"/>
      <c r="B3" s="22"/>
      <c r="C3" s="22"/>
      <c r="D3" s="22"/>
      <c r="E3" s="22"/>
      <c r="F3" s="22"/>
    </row>
    <row r="4" spans="1:6" s="10" customFormat="1" ht="84.6" customHeight="1" x14ac:dyDescent="0.2">
      <c r="A4" s="8" t="s">
        <v>0</v>
      </c>
      <c r="B4" s="9" t="s">
        <v>1</v>
      </c>
      <c r="C4" s="1" t="s">
        <v>2</v>
      </c>
      <c r="D4" s="2" t="s">
        <v>4</v>
      </c>
      <c r="E4" s="9" t="s">
        <v>5</v>
      </c>
      <c r="F4" s="9" t="s">
        <v>6</v>
      </c>
    </row>
    <row r="5" spans="1:6" s="10" customFormat="1" ht="23.1" customHeight="1" x14ac:dyDescent="0.2">
      <c r="A5" s="19" t="s">
        <v>7</v>
      </c>
      <c r="B5" s="20">
        <v>20</v>
      </c>
      <c r="C5" s="20">
        <v>26522</v>
      </c>
      <c r="D5" s="17">
        <v>95034.099999999991</v>
      </c>
      <c r="E5" s="17">
        <v>32985.729999999996</v>
      </c>
      <c r="F5" s="17">
        <v>128019.82999999999</v>
      </c>
    </row>
    <row r="6" spans="1:6" s="10" customFormat="1" ht="23.1" customHeight="1" x14ac:dyDescent="0.2">
      <c r="A6" s="19" t="s">
        <v>8</v>
      </c>
      <c r="B6" s="20">
        <v>9</v>
      </c>
      <c r="C6" s="20">
        <v>21511</v>
      </c>
      <c r="D6" s="17">
        <v>77079.91</v>
      </c>
      <c r="E6" s="17">
        <v>26753.919999999984</v>
      </c>
      <c r="F6" s="17">
        <v>103833.82999999999</v>
      </c>
    </row>
    <row r="7" spans="1:6" s="10" customFormat="1" ht="23.1" customHeight="1" x14ac:dyDescent="0.2">
      <c r="A7" s="19" t="s">
        <v>9</v>
      </c>
      <c r="B7" s="20">
        <v>172</v>
      </c>
      <c r="C7" s="20">
        <v>617287</v>
      </c>
      <c r="D7" s="17">
        <v>2211935.0399999991</v>
      </c>
      <c r="E7" s="17">
        <v>767748.36000000034</v>
      </c>
      <c r="F7" s="18">
        <v>2979683.3999999994</v>
      </c>
    </row>
    <row r="8" spans="1:6" s="10" customFormat="1" ht="23.1" customHeight="1" x14ac:dyDescent="0.2">
      <c r="A8" s="19" t="s">
        <v>10</v>
      </c>
      <c r="B8" s="20">
        <v>957</v>
      </c>
      <c r="C8" s="20">
        <v>969466</v>
      </c>
      <c r="D8" s="17">
        <v>3436463.5599999977</v>
      </c>
      <c r="E8" s="17">
        <v>992975.35000000522</v>
      </c>
      <c r="F8" s="17">
        <v>4429438.9100000029</v>
      </c>
    </row>
    <row r="9" spans="1:6" s="10" customFormat="1" ht="23.1" customHeight="1" x14ac:dyDescent="0.2">
      <c r="A9" s="19" t="s">
        <v>11</v>
      </c>
      <c r="B9" s="20">
        <v>39</v>
      </c>
      <c r="C9" s="20">
        <v>82342</v>
      </c>
      <c r="D9" s="17">
        <v>295062.83</v>
      </c>
      <c r="E9" s="17">
        <v>102414.47999999986</v>
      </c>
      <c r="F9" s="17">
        <v>397477.30999999988</v>
      </c>
    </row>
    <row r="10" spans="1:6" s="10" customFormat="1" ht="23.1" customHeight="1" x14ac:dyDescent="0.2">
      <c r="A10" s="19" t="s">
        <v>12</v>
      </c>
      <c r="B10" s="20">
        <v>17</v>
      </c>
      <c r="C10" s="20">
        <v>19458</v>
      </c>
      <c r="D10" s="17">
        <v>69730.890000000014</v>
      </c>
      <c r="E10" s="17">
        <v>24203.14999999998</v>
      </c>
      <c r="F10" s="17">
        <v>93934.04</v>
      </c>
    </row>
    <row r="11" spans="1:6" s="10" customFormat="1" ht="23.1" customHeight="1" x14ac:dyDescent="0.2">
      <c r="A11" s="19" t="s">
        <v>13</v>
      </c>
      <c r="B11" s="20">
        <v>27</v>
      </c>
      <c r="C11" s="20">
        <v>53567</v>
      </c>
      <c r="D11" s="17">
        <v>191947.16000000003</v>
      </c>
      <c r="E11" s="17">
        <v>66286.059999999969</v>
      </c>
      <c r="F11" s="17">
        <v>258233.22</v>
      </c>
    </row>
    <row r="12" spans="1:6" s="10" customFormat="1" ht="23.1" customHeight="1" x14ac:dyDescent="0.2">
      <c r="A12" s="19" t="s">
        <v>14</v>
      </c>
      <c r="B12" s="20">
        <v>11</v>
      </c>
      <c r="C12" s="20">
        <v>27406</v>
      </c>
      <c r="D12" s="17">
        <v>98198.860000000015</v>
      </c>
      <c r="E12" s="17">
        <v>34084.170000000013</v>
      </c>
      <c r="F12" s="17">
        <v>132283.03000000003</v>
      </c>
    </row>
    <row r="13" spans="1:6" s="10" customFormat="1" ht="23.1" customHeight="1" x14ac:dyDescent="0.2">
      <c r="A13" s="19" t="s">
        <v>15</v>
      </c>
      <c r="B13" s="20">
        <v>19</v>
      </c>
      <c r="C13" s="20">
        <v>28311</v>
      </c>
      <c r="D13" s="17">
        <v>101441.66</v>
      </c>
      <c r="E13" s="17">
        <v>35209.78</v>
      </c>
      <c r="F13" s="17">
        <v>136651.44</v>
      </c>
    </row>
    <row r="14" spans="1:6" s="10" customFormat="1" ht="23.1" customHeight="1" x14ac:dyDescent="0.2">
      <c r="A14" s="19" t="s">
        <v>16</v>
      </c>
      <c r="B14" s="20">
        <v>37</v>
      </c>
      <c r="C14" s="20">
        <v>133934</v>
      </c>
      <c r="D14" s="17">
        <v>479923.22999999986</v>
      </c>
      <c r="E14" s="17">
        <v>166578.22000000032</v>
      </c>
      <c r="F14" s="17">
        <v>646501.45000000019</v>
      </c>
    </row>
    <row r="15" spans="1:6" s="10" customFormat="1" ht="23.1" customHeight="1" x14ac:dyDescent="0.2">
      <c r="A15" s="19" t="s">
        <v>17</v>
      </c>
      <c r="B15" s="20">
        <v>12</v>
      </c>
      <c r="C15" s="20">
        <v>14118</v>
      </c>
      <c r="D15" s="17">
        <v>50586.07</v>
      </c>
      <c r="E15" s="17">
        <v>17558.07</v>
      </c>
      <c r="F15" s="17">
        <v>68144.14</v>
      </c>
    </row>
    <row r="16" spans="1:6" s="10" customFormat="1" ht="23.1" customHeight="1" x14ac:dyDescent="0.2">
      <c r="A16" s="19" t="s">
        <v>18</v>
      </c>
      <c r="B16" s="20">
        <v>14</v>
      </c>
      <c r="C16" s="20">
        <v>20641</v>
      </c>
      <c r="D16" s="17">
        <v>73958.009999999995</v>
      </c>
      <c r="E16" s="17">
        <v>25670.320000000022</v>
      </c>
      <c r="F16" s="17">
        <v>99628.330000000016</v>
      </c>
    </row>
    <row r="17" spans="1:6" s="10" customFormat="1" ht="23.1" customHeight="1" x14ac:dyDescent="0.2">
      <c r="A17" s="19" t="s">
        <v>19</v>
      </c>
      <c r="B17" s="20">
        <v>17</v>
      </c>
      <c r="C17" s="20">
        <v>39722</v>
      </c>
      <c r="D17" s="17">
        <v>142340.18000000002</v>
      </c>
      <c r="E17" s="17">
        <v>49405.379999999976</v>
      </c>
      <c r="F17" s="17">
        <v>191745.56</v>
      </c>
    </row>
    <row r="18" spans="1:6" s="10" customFormat="1" ht="23.1" customHeight="1" x14ac:dyDescent="0.2">
      <c r="A18" s="19" t="s">
        <v>20</v>
      </c>
      <c r="B18" s="20">
        <v>40</v>
      </c>
      <c r="C18" s="20">
        <v>127275</v>
      </c>
      <c r="D18" s="17">
        <v>456058.46000000008</v>
      </c>
      <c r="E18" s="17">
        <v>158294.88999999978</v>
      </c>
      <c r="F18" s="17">
        <v>614353.34999999986</v>
      </c>
    </row>
    <row r="19" spans="1:6" s="10" customFormat="1" ht="23.1" customHeight="1" x14ac:dyDescent="0.2">
      <c r="A19" s="19" t="s">
        <v>21</v>
      </c>
      <c r="B19" s="20">
        <v>12</v>
      </c>
      <c r="C19" s="20">
        <v>21765</v>
      </c>
      <c r="D19" s="17">
        <v>77986.189999999988</v>
      </c>
      <c r="E19" s="17">
        <v>27068.47</v>
      </c>
      <c r="F19" s="17">
        <v>105054.65999999999</v>
      </c>
    </row>
    <row r="20" spans="1:6" s="10" customFormat="1" ht="23.1" customHeight="1" x14ac:dyDescent="0.2">
      <c r="A20" s="19" t="s">
        <v>22</v>
      </c>
      <c r="B20" s="20">
        <v>7</v>
      </c>
      <c r="C20" s="20">
        <v>14419</v>
      </c>
      <c r="D20" s="17">
        <v>51663.310000000005</v>
      </c>
      <c r="E20" s="17">
        <v>17931.989999999998</v>
      </c>
      <c r="F20" s="17">
        <v>69595.3</v>
      </c>
    </row>
    <row r="21" spans="1:6" s="10" customFormat="1" ht="23.1" customHeight="1" x14ac:dyDescent="0.2">
      <c r="A21" s="19" t="s">
        <v>23</v>
      </c>
      <c r="B21" s="20">
        <v>26</v>
      </c>
      <c r="C21" s="20">
        <v>50124</v>
      </c>
      <c r="D21" s="17">
        <v>179605.43</v>
      </c>
      <c r="E21" s="17">
        <v>62339.890000000101</v>
      </c>
      <c r="F21" s="17">
        <v>241945.32000000009</v>
      </c>
    </row>
    <row r="22" spans="1:6" s="10" customFormat="1" ht="23.1" customHeight="1" x14ac:dyDescent="0.2">
      <c r="A22" s="19" t="s">
        <v>24</v>
      </c>
      <c r="B22" s="20">
        <v>10</v>
      </c>
      <c r="C22" s="20">
        <v>23490</v>
      </c>
      <c r="D22" s="17">
        <v>84170.069999999992</v>
      </c>
      <c r="E22" s="17">
        <v>29214.890000000014</v>
      </c>
      <c r="F22" s="17">
        <v>113384.96000000001</v>
      </c>
    </row>
    <row r="23" spans="1:6" s="10" customFormat="1" ht="23.1" customHeight="1" x14ac:dyDescent="0.2">
      <c r="A23" s="19" t="s">
        <v>25</v>
      </c>
      <c r="B23" s="20">
        <v>2</v>
      </c>
      <c r="C23" s="20">
        <v>4304</v>
      </c>
      <c r="D23" s="17">
        <v>15422.83</v>
      </c>
      <c r="E23" s="17">
        <v>5353.17</v>
      </c>
      <c r="F23" s="17">
        <v>20776</v>
      </c>
    </row>
    <row r="24" spans="1:6" s="10" customFormat="1" ht="23.1" customHeight="1" x14ac:dyDescent="0.2">
      <c r="A24" s="19" t="s">
        <v>26</v>
      </c>
      <c r="B24" s="20">
        <v>624</v>
      </c>
      <c r="C24" s="20">
        <v>2074829</v>
      </c>
      <c r="D24" s="17">
        <v>7434767.2499999972</v>
      </c>
      <c r="E24" s="17">
        <v>2580559.8399999989</v>
      </c>
      <c r="F24" s="17">
        <v>10015327.089999996</v>
      </c>
    </row>
    <row r="25" spans="1:6" s="10" customFormat="1" ht="23.1" customHeight="1" x14ac:dyDescent="0.2">
      <c r="A25" s="19" t="s">
        <v>27</v>
      </c>
      <c r="B25" s="20">
        <v>1713</v>
      </c>
      <c r="C25" s="20">
        <v>1642835</v>
      </c>
      <c r="D25" s="17">
        <v>5868776.0299999965</v>
      </c>
      <c r="E25" s="17">
        <v>1691201.5500000007</v>
      </c>
      <c r="F25" s="17">
        <v>7559977.5799999973</v>
      </c>
    </row>
    <row r="26" spans="1:6" s="10" customFormat="1" ht="23.1" customHeight="1" x14ac:dyDescent="0.2">
      <c r="A26" s="19" t="s">
        <v>28</v>
      </c>
      <c r="B26" s="20">
        <v>11</v>
      </c>
      <c r="C26" s="20">
        <v>14853</v>
      </c>
      <c r="D26" s="17">
        <v>53219.000000000007</v>
      </c>
      <c r="E26" s="17">
        <v>18471.94999999999</v>
      </c>
      <c r="F26" s="17">
        <v>71690.95</v>
      </c>
    </row>
    <row r="27" spans="1:6" s="10" customFormat="1" ht="23.1" customHeight="1" x14ac:dyDescent="0.2">
      <c r="A27" s="19" t="s">
        <v>29</v>
      </c>
      <c r="B27" s="20">
        <v>40</v>
      </c>
      <c r="C27" s="20">
        <v>97215</v>
      </c>
      <c r="D27" s="17">
        <v>348356.19000000006</v>
      </c>
      <c r="E27" s="17">
        <v>120912.14999999991</v>
      </c>
      <c r="F27" s="17">
        <v>469268.33999999997</v>
      </c>
    </row>
    <row r="28" spans="1:6" s="10" customFormat="1" ht="23.1" customHeight="1" x14ac:dyDescent="0.2">
      <c r="A28" s="19" t="s">
        <v>30</v>
      </c>
      <c r="B28" s="20">
        <v>14</v>
      </c>
      <c r="C28" s="20">
        <v>35872</v>
      </c>
      <c r="D28" s="17">
        <v>128540.59999999999</v>
      </c>
      <c r="E28" s="17">
        <v>44615.62000000001</v>
      </c>
      <c r="F28" s="17">
        <v>173156.22</v>
      </c>
    </row>
    <row r="29" spans="1:6" s="10" customFormat="1" ht="23.1" customHeight="1" x14ac:dyDescent="0.2">
      <c r="A29" s="19" t="s">
        <v>31</v>
      </c>
      <c r="B29" s="20">
        <v>56</v>
      </c>
      <c r="C29" s="20">
        <v>132068</v>
      </c>
      <c r="D29" s="17">
        <v>473247.48999999987</v>
      </c>
      <c r="E29" s="17">
        <v>164261.2100000002</v>
      </c>
      <c r="F29" s="17">
        <v>637508.70000000007</v>
      </c>
    </row>
    <row r="30" spans="1:6" s="10" customFormat="1" ht="23.1" customHeight="1" x14ac:dyDescent="0.2">
      <c r="A30" s="19" t="s">
        <v>32</v>
      </c>
      <c r="B30" s="20">
        <v>23</v>
      </c>
      <c r="C30" s="20">
        <v>66221</v>
      </c>
      <c r="D30" s="17">
        <v>237293.05000000005</v>
      </c>
      <c r="E30" s="17">
        <v>82362.839999999851</v>
      </c>
      <c r="F30" s="17">
        <v>319655.8899999999</v>
      </c>
    </row>
    <row r="31" spans="1:6" s="10" customFormat="1" ht="23.1" customHeight="1" x14ac:dyDescent="0.2">
      <c r="A31" s="19" t="s">
        <v>33</v>
      </c>
      <c r="B31" s="20">
        <v>12</v>
      </c>
      <c r="C31" s="20">
        <v>28802</v>
      </c>
      <c r="D31" s="17">
        <v>103210.31</v>
      </c>
      <c r="E31" s="17">
        <v>35823.630000000005</v>
      </c>
      <c r="F31" s="17">
        <v>139033.94</v>
      </c>
    </row>
    <row r="32" spans="1:6" s="10" customFormat="1" ht="23.1" customHeight="1" x14ac:dyDescent="0.2">
      <c r="A32" s="19" t="s">
        <v>34</v>
      </c>
      <c r="B32" s="20">
        <v>37</v>
      </c>
      <c r="C32" s="20">
        <v>72839</v>
      </c>
      <c r="D32" s="17">
        <v>260486.29999999996</v>
      </c>
      <c r="E32" s="17">
        <v>90467.279999999941</v>
      </c>
      <c r="F32" s="17">
        <v>350953.5799999999</v>
      </c>
    </row>
    <row r="33" spans="1:6" s="10" customFormat="1" ht="23.1" customHeight="1" x14ac:dyDescent="0.2">
      <c r="A33" s="19" t="s">
        <v>35</v>
      </c>
      <c r="B33" s="20">
        <v>7</v>
      </c>
      <c r="C33" s="20">
        <v>17368</v>
      </c>
      <c r="D33" s="17">
        <v>62235.7</v>
      </c>
      <c r="E33" s="17">
        <v>21601.589999999997</v>
      </c>
      <c r="F33" s="17">
        <v>83837.289999999994</v>
      </c>
    </row>
    <row r="34" spans="1:6" s="10" customFormat="1" ht="23.1" customHeight="1" x14ac:dyDescent="0.2">
      <c r="A34" s="19" t="s">
        <v>36</v>
      </c>
      <c r="B34" s="20">
        <v>23</v>
      </c>
      <c r="C34" s="20">
        <v>45454</v>
      </c>
      <c r="D34" s="17">
        <v>162645.19</v>
      </c>
      <c r="E34" s="17">
        <v>56477.200000000012</v>
      </c>
      <c r="F34" s="17">
        <v>219122.39</v>
      </c>
    </row>
    <row r="35" spans="1:6" s="10" customFormat="1" ht="23.1" customHeight="1" x14ac:dyDescent="0.2">
      <c r="A35" s="19" t="s">
        <v>37</v>
      </c>
      <c r="B35" s="20">
        <v>9</v>
      </c>
      <c r="C35" s="20">
        <v>10130</v>
      </c>
      <c r="D35" s="17">
        <v>36302.28</v>
      </c>
      <c r="E35" s="17">
        <v>12600.280000000006</v>
      </c>
      <c r="F35" s="17">
        <v>48902.560000000005</v>
      </c>
    </row>
    <row r="36" spans="1:6" s="10" customFormat="1" ht="23.1" customHeight="1" x14ac:dyDescent="0.2">
      <c r="A36" s="19" t="s">
        <v>38</v>
      </c>
      <c r="B36" s="20">
        <v>23</v>
      </c>
      <c r="C36" s="20">
        <v>88346</v>
      </c>
      <c r="D36" s="17">
        <v>316572.68</v>
      </c>
      <c r="E36" s="17">
        <v>109880.35000000003</v>
      </c>
      <c r="F36" s="17">
        <v>426453.03</v>
      </c>
    </row>
    <row r="37" spans="1:6" s="10" customFormat="1" ht="23.1" customHeight="1" x14ac:dyDescent="0.2">
      <c r="A37" s="19" t="s">
        <v>39</v>
      </c>
      <c r="B37" s="20">
        <v>46</v>
      </c>
      <c r="C37" s="20">
        <v>81752</v>
      </c>
      <c r="D37" s="17">
        <v>292937.89000000007</v>
      </c>
      <c r="E37" s="17">
        <v>101676.84999999986</v>
      </c>
      <c r="F37" s="17">
        <v>394614.73999999993</v>
      </c>
    </row>
    <row r="38" spans="1:6" s="10" customFormat="1" ht="23.1" customHeight="1" x14ac:dyDescent="0.2">
      <c r="A38" s="19" t="s">
        <v>40</v>
      </c>
      <c r="B38" s="20">
        <v>325</v>
      </c>
      <c r="C38" s="20">
        <v>363785</v>
      </c>
      <c r="D38" s="17">
        <v>1303564.6200000008</v>
      </c>
      <c r="E38" s="17">
        <v>452458.93999999925</v>
      </c>
      <c r="F38" s="17">
        <v>1756023.56</v>
      </c>
    </row>
    <row r="39" spans="1:6" s="10" customFormat="1" ht="23.1" customHeight="1" x14ac:dyDescent="0.2">
      <c r="A39" s="19" t="s">
        <v>41</v>
      </c>
      <c r="B39" s="20">
        <v>127</v>
      </c>
      <c r="C39" s="20">
        <v>193727</v>
      </c>
      <c r="D39" s="17">
        <v>694206.16999999993</v>
      </c>
      <c r="E39" s="17">
        <v>240954.5899999995</v>
      </c>
      <c r="F39" s="17">
        <v>935160.75999999943</v>
      </c>
    </row>
    <row r="40" spans="1:6" s="10" customFormat="1" ht="23.1" customHeight="1" x14ac:dyDescent="0.2">
      <c r="A40" s="19" t="s">
        <v>42</v>
      </c>
      <c r="B40" s="20">
        <v>114</v>
      </c>
      <c r="C40" s="20">
        <v>106129</v>
      </c>
      <c r="D40" s="17">
        <v>380305.03999999992</v>
      </c>
      <c r="E40" s="17">
        <v>132001.52000000008</v>
      </c>
      <c r="F40" s="17">
        <v>512306.56</v>
      </c>
    </row>
    <row r="41" spans="1:6" s="10" customFormat="1" ht="23.1" customHeight="1" x14ac:dyDescent="0.2">
      <c r="A41" s="19" t="s">
        <v>43</v>
      </c>
      <c r="B41" s="20">
        <v>516</v>
      </c>
      <c r="C41" s="20">
        <v>928808</v>
      </c>
      <c r="D41" s="17">
        <v>3328174.6399999983</v>
      </c>
      <c r="E41" s="17">
        <v>1155187.9699999965</v>
      </c>
      <c r="F41" s="17">
        <v>4483362.6099999947</v>
      </c>
    </row>
    <row r="42" spans="1:6" s="10" customFormat="1" ht="23.1" customHeight="1" x14ac:dyDescent="0.2">
      <c r="A42" s="19" t="s">
        <v>44</v>
      </c>
      <c r="B42" s="20">
        <v>209</v>
      </c>
      <c r="C42" s="20">
        <v>324200</v>
      </c>
      <c r="D42" s="17">
        <v>1161703.3599999989</v>
      </c>
      <c r="E42" s="17">
        <v>403219.78000000073</v>
      </c>
      <c r="F42" s="17">
        <v>1564923.1399999997</v>
      </c>
    </row>
    <row r="43" spans="1:6" s="10" customFormat="1" ht="23.1" customHeight="1" x14ac:dyDescent="0.2">
      <c r="A43" s="19" t="s">
        <v>45</v>
      </c>
      <c r="B43" s="20">
        <v>248</v>
      </c>
      <c r="C43" s="20">
        <v>361975</v>
      </c>
      <c r="D43" s="17">
        <v>1297096.43</v>
      </c>
      <c r="E43" s="17">
        <v>450213.93999999901</v>
      </c>
      <c r="F43" s="17">
        <v>1747310.3699999989</v>
      </c>
    </row>
    <row r="44" spans="1:6" s="10" customFormat="1" ht="23.1" customHeight="1" x14ac:dyDescent="0.2">
      <c r="A44" s="19" t="s">
        <v>46</v>
      </c>
      <c r="B44" s="20">
        <v>70</v>
      </c>
      <c r="C44" s="20">
        <v>82292</v>
      </c>
      <c r="D44" s="17">
        <v>294867.83999999991</v>
      </c>
      <c r="E44" s="17">
        <v>102346.7200000002</v>
      </c>
      <c r="F44" s="17">
        <v>397214.56000000011</v>
      </c>
    </row>
    <row r="45" spans="1:6" s="10" customFormat="1" ht="23.1" customHeight="1" x14ac:dyDescent="0.2">
      <c r="A45" s="19" t="s">
        <v>47</v>
      </c>
      <c r="B45" s="20">
        <v>209</v>
      </c>
      <c r="C45" s="20">
        <v>246328</v>
      </c>
      <c r="D45" s="17">
        <v>882654.97000000009</v>
      </c>
      <c r="E45" s="17">
        <v>306363.92999999982</v>
      </c>
      <c r="F45" s="17">
        <v>1189018.8999999999</v>
      </c>
    </row>
    <row r="46" spans="1:6" s="10" customFormat="1" ht="23.1" customHeight="1" x14ac:dyDescent="0.2">
      <c r="A46" s="19" t="s">
        <v>48</v>
      </c>
      <c r="B46" s="20">
        <v>106</v>
      </c>
      <c r="C46" s="20">
        <v>134989</v>
      </c>
      <c r="D46" s="17">
        <v>483697.47</v>
      </c>
      <c r="E46" s="17">
        <v>167888.3200000003</v>
      </c>
      <c r="F46" s="17">
        <v>651585.79000000027</v>
      </c>
    </row>
    <row r="47" spans="1:6" s="10" customFormat="1" ht="23.1" customHeight="1" x14ac:dyDescent="0.2">
      <c r="A47" s="19" t="s">
        <v>49</v>
      </c>
      <c r="B47" s="20">
        <v>73</v>
      </c>
      <c r="C47" s="20">
        <v>94456</v>
      </c>
      <c r="D47" s="17">
        <v>338474.4599999999</v>
      </c>
      <c r="E47" s="17">
        <v>117482.30000000016</v>
      </c>
      <c r="F47" s="17">
        <v>455956.76000000007</v>
      </c>
    </row>
    <row r="48" spans="1:6" s="10" customFormat="1" ht="23.1" customHeight="1" x14ac:dyDescent="0.2">
      <c r="A48" s="19" t="s">
        <v>50</v>
      </c>
      <c r="B48" s="20">
        <v>595</v>
      </c>
      <c r="C48" s="20">
        <v>2015165</v>
      </c>
      <c r="D48" s="17">
        <v>7220957.2000000058</v>
      </c>
      <c r="E48" s="17">
        <v>2506347.63</v>
      </c>
      <c r="F48" s="17">
        <v>9727304.8300000057</v>
      </c>
    </row>
    <row r="49" spans="1:6" s="10" customFormat="1" ht="23.1" customHeight="1" x14ac:dyDescent="0.2">
      <c r="A49" s="19" t="s">
        <v>51</v>
      </c>
      <c r="B49" s="20">
        <v>176</v>
      </c>
      <c r="C49" s="20">
        <v>186188</v>
      </c>
      <c r="D49" s="17">
        <v>667156.35999999975</v>
      </c>
      <c r="E49" s="17">
        <v>231565.70000000042</v>
      </c>
      <c r="F49" s="17">
        <v>898722.06000000017</v>
      </c>
    </row>
    <row r="50" spans="1:6" s="10" customFormat="1" ht="23.1" customHeight="1" x14ac:dyDescent="0.2">
      <c r="A50" s="19" t="s">
        <v>52</v>
      </c>
      <c r="B50" s="20">
        <v>176</v>
      </c>
      <c r="C50" s="20">
        <v>252525</v>
      </c>
      <c r="D50" s="17">
        <v>904867.83</v>
      </c>
      <c r="E50" s="17">
        <v>314073.87</v>
      </c>
      <c r="F50" s="17">
        <v>1218941.7</v>
      </c>
    </row>
    <row r="51" spans="1:6" s="10" customFormat="1" ht="23.1" customHeight="1" x14ac:dyDescent="0.2">
      <c r="A51" s="19" t="s">
        <v>53</v>
      </c>
      <c r="B51" s="20">
        <v>711</v>
      </c>
      <c r="C51" s="20">
        <v>1286775</v>
      </c>
      <c r="D51" s="17">
        <v>4610911.1299999971</v>
      </c>
      <c r="E51" s="17">
        <v>1600417.5600000042</v>
      </c>
      <c r="F51" s="17">
        <v>6211328.6900000013</v>
      </c>
    </row>
    <row r="52" spans="1:6" s="10" customFormat="1" ht="23.1" customHeight="1" x14ac:dyDescent="0.2">
      <c r="A52" s="19" t="s">
        <v>54</v>
      </c>
      <c r="B52" s="20">
        <v>23</v>
      </c>
      <c r="C52" s="20">
        <v>36830</v>
      </c>
      <c r="D52" s="17">
        <v>131985.39000000001</v>
      </c>
      <c r="E52" s="17">
        <v>45811.26999999999</v>
      </c>
      <c r="F52" s="17">
        <v>177796.66</v>
      </c>
    </row>
    <row r="53" spans="1:6" s="10" customFormat="1" ht="23.1" customHeight="1" x14ac:dyDescent="0.2">
      <c r="A53" s="19" t="s">
        <v>55</v>
      </c>
      <c r="B53" s="20">
        <v>27</v>
      </c>
      <c r="C53" s="20">
        <v>49792</v>
      </c>
      <c r="D53" s="17">
        <v>178410.81</v>
      </c>
      <c r="E53" s="17">
        <v>61925.22</v>
      </c>
      <c r="F53" s="17">
        <v>240336.03</v>
      </c>
    </row>
    <row r="54" spans="1:6" s="10" customFormat="1" ht="23.1" customHeight="1" x14ac:dyDescent="0.2">
      <c r="A54" s="19" t="s">
        <v>56</v>
      </c>
      <c r="B54" s="20">
        <v>12</v>
      </c>
      <c r="C54" s="20">
        <v>32253</v>
      </c>
      <c r="D54" s="17">
        <v>115573.58999999998</v>
      </c>
      <c r="E54" s="17">
        <v>40114.87999999999</v>
      </c>
      <c r="F54" s="17">
        <v>155688.46999999997</v>
      </c>
    </row>
    <row r="55" spans="1:6" s="10" customFormat="1" ht="23.1" customHeight="1" x14ac:dyDescent="0.2">
      <c r="A55" s="19" t="s">
        <v>57</v>
      </c>
      <c r="B55" s="20">
        <v>14</v>
      </c>
      <c r="C55" s="20">
        <v>25544</v>
      </c>
      <c r="D55" s="17">
        <v>91530.430000000008</v>
      </c>
      <c r="E55" s="17">
        <v>31769.61</v>
      </c>
      <c r="F55" s="17">
        <v>123300.04000000001</v>
      </c>
    </row>
    <row r="56" spans="1:6" s="10" customFormat="1" ht="23.1" customHeight="1" x14ac:dyDescent="0.2">
      <c r="A56" s="19" t="s">
        <v>58</v>
      </c>
      <c r="B56" s="20">
        <v>19</v>
      </c>
      <c r="C56" s="20">
        <v>22982</v>
      </c>
      <c r="D56" s="17">
        <v>82348.700000000012</v>
      </c>
      <c r="E56" s="17">
        <v>28582.679999999993</v>
      </c>
      <c r="F56" s="17">
        <v>110931.38</v>
      </c>
    </row>
    <row r="57" spans="1:6" s="10" customFormat="1" ht="23.1" customHeight="1" x14ac:dyDescent="0.2">
      <c r="A57" s="19" t="s">
        <v>59</v>
      </c>
      <c r="B57" s="20">
        <v>17</v>
      </c>
      <c r="C57" s="20">
        <v>35295</v>
      </c>
      <c r="D57" s="17">
        <v>126473.08</v>
      </c>
      <c r="E57" s="17">
        <v>43897.990000000034</v>
      </c>
      <c r="F57" s="17">
        <v>170371.07000000004</v>
      </c>
    </row>
    <row r="58" spans="1:6" s="10" customFormat="1" ht="23.1" customHeight="1" x14ac:dyDescent="0.2">
      <c r="A58" s="19" t="s">
        <v>60</v>
      </c>
      <c r="B58" s="20">
        <v>36</v>
      </c>
      <c r="C58" s="20">
        <v>104233</v>
      </c>
      <c r="D58" s="17">
        <v>373498.24</v>
      </c>
      <c r="E58" s="17">
        <v>129638.85999999993</v>
      </c>
      <c r="F58" s="17">
        <v>503137.09999999992</v>
      </c>
    </row>
    <row r="59" spans="1:6" s="10" customFormat="1" ht="23.1" customHeight="1" x14ac:dyDescent="0.2">
      <c r="A59" s="19" t="s">
        <v>61</v>
      </c>
      <c r="B59" s="20">
        <v>24</v>
      </c>
      <c r="C59" s="20">
        <v>39817</v>
      </c>
      <c r="D59" s="17">
        <v>142674.40000000002</v>
      </c>
      <c r="E59" s="17">
        <v>49521.370000000024</v>
      </c>
      <c r="F59" s="17">
        <v>192195.77000000005</v>
      </c>
    </row>
    <row r="60" spans="1:6" s="10" customFormat="1" ht="23.1" customHeight="1" x14ac:dyDescent="0.2">
      <c r="A60" s="19" t="s">
        <v>62</v>
      </c>
      <c r="B60" s="20">
        <v>140</v>
      </c>
      <c r="C60" s="20">
        <v>314990</v>
      </c>
      <c r="D60" s="17">
        <v>1128688.1500000001</v>
      </c>
      <c r="E60" s="17">
        <v>391760.39999999967</v>
      </c>
      <c r="F60" s="17">
        <v>1520448.5499999998</v>
      </c>
    </row>
    <row r="61" spans="1:6" s="10" customFormat="1" ht="23.1" customHeight="1" x14ac:dyDescent="0.2">
      <c r="A61" s="19" t="s">
        <v>63</v>
      </c>
      <c r="B61" s="20">
        <v>702</v>
      </c>
      <c r="C61" s="20">
        <v>543684</v>
      </c>
      <c r="D61" s="17">
        <v>1948181.3099999984</v>
      </c>
      <c r="E61" s="17">
        <v>561258.5100000028</v>
      </c>
      <c r="F61" s="17">
        <v>2509439.8200000012</v>
      </c>
    </row>
    <row r="62" spans="1:6" s="10" customFormat="1" ht="23.1" customHeight="1" x14ac:dyDescent="0.2">
      <c r="A62" s="11" t="s">
        <v>3</v>
      </c>
      <c r="B62" s="12">
        <f>SUM(B5:B61)</f>
        <v>8755</v>
      </c>
      <c r="C62" s="12">
        <f t="shared" ref="C62:F62" si="0">SUM(C5:C61)</f>
        <v>14487008</v>
      </c>
      <c r="D62" s="13">
        <f>SUM(D5:D61)</f>
        <v>51855199.369999982</v>
      </c>
      <c r="E62" s="13">
        <f t="shared" si="0"/>
        <v>17337792.190000009</v>
      </c>
      <c r="F62" s="13">
        <f>SUM(F5:F61)</f>
        <v>69192991.560000002</v>
      </c>
    </row>
    <row r="63" spans="1:6" s="10" customFormat="1" ht="10" customHeight="1" x14ac:dyDescent="0.3">
      <c r="A63" s="3"/>
      <c r="B63" s="14"/>
      <c r="C63" s="14"/>
      <c r="D63" s="15"/>
      <c r="E63" s="15"/>
      <c r="F63" s="15"/>
    </row>
  </sheetData>
  <mergeCells count="2">
    <mergeCell ref="A2:F2"/>
    <mergeCell ref="A3:F3"/>
  </mergeCells>
  <printOptions horizontalCentered="1"/>
  <pageMargins left="0.47244094488188981" right="0.31496062992125984" top="0.39370078740157483" bottom="0.39370078740157483" header="0.19685039370078741" footer="0.47244094488188981"/>
  <pageSetup paperSize="9" scale="75" orientation="landscape" r:id="rId1"/>
  <headerFooter alignWithMargins="0">
    <oddFooter>Sayfa &amp;P / &amp;N</oddFooter>
  </headerFooter>
  <rowBreaks count="2" manualBreakCount="2">
    <brk id="31" max="16383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Aralık 2022 GA İcmal</vt:lpstr>
      <vt:lpstr>'Aralık 2022 GA İcmal'!Yazdırma_Alanı</vt:lpstr>
    </vt:vector>
  </TitlesOfParts>
  <Company>KAZANCI HOLDING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FERHAT.YILMAZ@firatedas.com.tr</dc:creator>
  <cp:lastModifiedBy>ERDICAN KOCAK</cp:lastModifiedBy>
  <cp:lastPrinted>2021-03-10T08:47:12Z</cp:lastPrinted>
  <dcterms:created xsi:type="dcterms:W3CDTF">2018-04-25T05:53:35Z</dcterms:created>
  <dcterms:modified xsi:type="dcterms:W3CDTF">2023-01-19T08:45:08Z</dcterms:modified>
</cp:coreProperties>
</file>