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8_{BEDB63A7-89AE-474E-9DCB-F5D6D4D54D3D}" xr6:coauthVersionLast="36" xr6:coauthVersionMax="36" xr10:uidLastSave="{00000000-0000-0000-0000-000000000000}"/>
  <bookViews>
    <workbookView xWindow="0" yWindow="0" windowWidth="25135" windowHeight="10198" xr2:uid="{00000000-000D-0000-FFFF-FFFF00000000}"/>
  </bookViews>
  <sheets>
    <sheet name="AĞUSTOS 2022 GA İcmal" sheetId="1" r:id="rId1"/>
  </sheets>
  <definedNames>
    <definedName name="_xlnm._FilterDatabase" localSheetId="0" hidden="1">'AĞUSTOS 2022 GA İcmal'!$A$17:$F$17</definedName>
    <definedName name="_xlnm.Print_Area" localSheetId="0">'AĞUSTOS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<sst xmlns="http://schemas.openxmlformats.org/spreadsheetml/2006/main" count="65" uniqueCount="65">
  <si>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</si>
  <si>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</si>
  <si>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</si>
  <si>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</si>
  <si>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</si>
  <si>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</si>
  <si>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</si>
  <si>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</si>
  <si>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</si>
  <si>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</si>
  <si>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</si>
  <si>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</si>
  <si>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</si>
  <si>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</si>
  <si>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</si>
  <si>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</si>
  <si>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</si>
  <si>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</si>
  <si>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</si>
  <si>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</si>
  <si>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</si>
  <si>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</si>
  <si>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</si>
  <si>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</si>
  <si>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</si>
  <si>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</si>
  <si>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</si>
  <si>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</si>
  <si>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</si>
  <si>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</si>
  <si>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</si>
  <si>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</si>
  <si>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</si>
  <si>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</si>
  <si>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</si>
  <si>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</si>
  <si>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</si>
  <si>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</si>
  <si>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</si>
  <si>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</si>
  <si>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</si>
  <si>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</si>
  <si>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</si>
  <si>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</si>
  <si>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</si>
  <si>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</si>
  <si>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</si>
  <si>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</si>
  <si>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</si>
  <si>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</si>
  <si>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</si>
  <si>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</si>
  <si>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</si>
  <si>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</si>
  <si>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</si>
  <si>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</si>
  <si>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</si>
  <si>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</si>
  <si>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</si>
  <si>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</si>
  <si>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</si>
  <si>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</si>
  <si>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</si>
  <si>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</si>
  <si>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>FIRAT EDAŞ  2022/08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</si>
</sst>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topLeftCell="A7" zoomScale="85" zoomScaleNormal="85" zoomScaleSheetLayoutView="85" workbookViewId="0">
      <selection activeCell="F57" sqref="F57"/>
    </sheetView>
  </sheetViews>
  <sheetFormatPr defaultColWidth="8.875" defaultRowHeight="13.1" x14ac:dyDescent="0.25"/>
  <cols>
    <col min="1" max="1" width="32.75" style="16" customWidth="1"/>
    <col min="2" max="3" width="20.75" style="6" customWidth="1"/>
    <col min="4" max="4" width="25.125" style="6" bestFit="1" customWidth="1"/>
    <col min="5" max="6" width="20.75" style="6" customWidth="1"/>
    <col min="7" max="16384" width="8.875" style="6"/>
  </cols>
  <sheetData>
    <row r="1" spans="1:6" ht="14.4" x14ac:dyDescent="0.25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0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9" t="s">
        <v>7</v>
      </c>
      <c r="B5" s="20">
        <v>18</v>
      </c>
      <c r="C5" s="20">
        <v>18615</v>
      </c>
      <c r="D5" s="17">
        <v>48789.79</v>
      </c>
      <c r="E5" s="17">
        <v>18871.149999999987</v>
      </c>
      <c r="F5" s="17">
        <v>67660.939999999988</v>
      </c>
    </row>
    <row r="6" spans="1:6" s="10" customFormat="1" ht="23.1" customHeight="1" x14ac:dyDescent="0.2">
      <c r="A6" s="19" t="s">
        <v>8</v>
      </c>
      <c r="B6" s="20">
        <v>8</v>
      </c>
      <c r="C6" s="20">
        <v>13940</v>
      </c>
      <c r="D6" s="17">
        <v>36534.82</v>
      </c>
      <c r="E6" s="17">
        <v>14131.090000000004</v>
      </c>
      <c r="F6" s="17">
        <v>50665.91</v>
      </c>
    </row>
    <row r="7" spans="1:6" s="10" customFormat="1" ht="23.1" customHeight="1" x14ac:dyDescent="0.2">
      <c r="A7" s="19" t="s">
        <v>9</v>
      </c>
      <c r="B7" s="20">
        <v>163</v>
      </c>
      <c r="C7" s="20">
        <v>433048</v>
      </c>
      <c r="D7" s="17">
        <v>1134966.9200000004</v>
      </c>
      <c r="E7" s="17">
        <v>438987.23999999953</v>
      </c>
      <c r="F7" s="18">
        <v>1573954.16</v>
      </c>
    </row>
    <row r="8" spans="1:6" s="10" customFormat="1" ht="23.1" customHeight="1" x14ac:dyDescent="0.2">
      <c r="A8" s="19" t="s">
        <v>10</v>
      </c>
      <c r="B8" s="20">
        <v>837</v>
      </c>
      <c r="C8" s="20">
        <v>618968</v>
      </c>
      <c r="D8" s="17">
        <v>1622203.3100000005</v>
      </c>
      <c r="E8" s="17">
        <v>531735.20999999717</v>
      </c>
      <c r="F8" s="17">
        <v>2153938.5199999977</v>
      </c>
    </row>
    <row r="9" spans="1:6" s="10" customFormat="1" ht="23.1" customHeight="1" x14ac:dyDescent="0.2">
      <c r="A9" s="19" t="s">
        <v>11</v>
      </c>
      <c r="B9" s="20">
        <v>35</v>
      </c>
      <c r="C9" s="20">
        <v>57955</v>
      </c>
      <c r="D9" s="17">
        <v>151893.52000000002</v>
      </c>
      <c r="E9" s="17">
        <v>58749.969999999943</v>
      </c>
      <c r="F9" s="17">
        <v>210643.48999999996</v>
      </c>
    </row>
    <row r="10" spans="1:6" s="10" customFormat="1" ht="23.1" customHeight="1" x14ac:dyDescent="0.2">
      <c r="A10" s="19" t="s">
        <v>12</v>
      </c>
      <c r="B10" s="20">
        <v>14</v>
      </c>
      <c r="C10" s="20">
        <v>12034</v>
      </c>
      <c r="D10" s="17">
        <v>31541.999999999996</v>
      </c>
      <c r="E10" s="17">
        <v>12199.959999999995</v>
      </c>
      <c r="F10" s="17">
        <v>43741.959999999992</v>
      </c>
    </row>
    <row r="11" spans="1:6" s="10" customFormat="1" ht="23.1" customHeight="1" x14ac:dyDescent="0.2">
      <c r="A11" s="19" t="s">
        <v>13</v>
      </c>
      <c r="B11" s="20">
        <v>23</v>
      </c>
      <c r="C11" s="20">
        <v>32158</v>
      </c>
      <c r="D11" s="17">
        <v>84282.119999999981</v>
      </c>
      <c r="E11" s="17">
        <v>32445.540000000023</v>
      </c>
      <c r="F11" s="17">
        <v>116727.66</v>
      </c>
    </row>
    <row r="12" spans="1:6" s="10" customFormat="1" ht="23.1" customHeight="1" x14ac:dyDescent="0.2">
      <c r="A12" s="19" t="s">
        <v>14</v>
      </c>
      <c r="B12" s="20">
        <v>9</v>
      </c>
      <c r="C12" s="20">
        <v>18474</v>
      </c>
      <c r="D12" s="17">
        <v>48420.509999999995</v>
      </c>
      <c r="E12" s="17">
        <v>18728.289999999994</v>
      </c>
      <c r="F12" s="17">
        <v>67148.799999999988</v>
      </c>
    </row>
    <row r="13" spans="1:6" s="10" customFormat="1" ht="23.1" customHeight="1" x14ac:dyDescent="0.2">
      <c r="A13" s="19" t="s">
        <v>15</v>
      </c>
      <c r="B13" s="20">
        <v>16</v>
      </c>
      <c r="C13" s="20">
        <v>19399</v>
      </c>
      <c r="D13" s="17">
        <v>50840.9</v>
      </c>
      <c r="E13" s="17">
        <v>19664.489999999983</v>
      </c>
      <c r="F13" s="17">
        <v>70505.389999999985</v>
      </c>
    </row>
    <row r="14" spans="1:6" s="10" customFormat="1" ht="23.1" customHeight="1" x14ac:dyDescent="0.2">
      <c r="A14" s="19" t="s">
        <v>16</v>
      </c>
      <c r="B14" s="20">
        <v>38</v>
      </c>
      <c r="C14" s="20">
        <v>88920</v>
      </c>
      <c r="D14" s="17">
        <v>233051.11000000002</v>
      </c>
      <c r="E14" s="17">
        <v>90140.509999999864</v>
      </c>
      <c r="F14" s="17">
        <v>323191.61999999988</v>
      </c>
    </row>
    <row r="15" spans="1:6" s="10" customFormat="1" ht="23.1" customHeight="1" x14ac:dyDescent="0.2">
      <c r="A15" s="19" t="s">
        <v>17</v>
      </c>
      <c r="B15" s="20">
        <v>10</v>
      </c>
      <c r="C15" s="20">
        <v>9767</v>
      </c>
      <c r="D15" s="17">
        <v>25597.909999999996</v>
      </c>
      <c r="E15" s="17">
        <v>9900.830000000009</v>
      </c>
      <c r="F15" s="17">
        <v>35498.740000000005</v>
      </c>
    </row>
    <row r="16" spans="1:6" s="10" customFormat="1" ht="23.1" customHeight="1" x14ac:dyDescent="0.2">
      <c r="A16" s="19" t="s">
        <v>18</v>
      </c>
      <c r="B16" s="20">
        <v>13</v>
      </c>
      <c r="C16" s="20">
        <v>14137</v>
      </c>
      <c r="D16" s="17">
        <v>37053.839999999997</v>
      </c>
      <c r="E16" s="17">
        <v>14331.810000000012</v>
      </c>
      <c r="F16" s="17">
        <v>51385.650000000009</v>
      </c>
    </row>
    <row r="17" spans="1:6" s="10" customFormat="1" ht="23.1" customHeight="1" x14ac:dyDescent="0.2">
      <c r="A17" s="19" t="s">
        <v>19</v>
      </c>
      <c r="B17" s="20">
        <v>15</v>
      </c>
      <c r="C17" s="20">
        <v>26633</v>
      </c>
      <c r="D17" s="17">
        <v>69798.899999999994</v>
      </c>
      <c r="E17" s="17">
        <v>26997.070000000007</v>
      </c>
      <c r="F17" s="17">
        <v>96795.97</v>
      </c>
    </row>
    <row r="18" spans="1:6" s="10" customFormat="1" ht="23.1" customHeight="1" x14ac:dyDescent="0.2">
      <c r="A18" s="19" t="s">
        <v>20</v>
      </c>
      <c r="B18" s="20">
        <v>36</v>
      </c>
      <c r="C18" s="20">
        <v>88983</v>
      </c>
      <c r="D18" s="17">
        <v>233220.64000000007</v>
      </c>
      <c r="E18" s="17">
        <v>90206.040000000037</v>
      </c>
      <c r="F18" s="17">
        <v>323426.68000000011</v>
      </c>
    </row>
    <row r="19" spans="1:6" s="10" customFormat="1" ht="23.1" customHeight="1" x14ac:dyDescent="0.2">
      <c r="A19" s="19" t="s">
        <v>21</v>
      </c>
      <c r="B19" s="20">
        <v>12</v>
      </c>
      <c r="C19" s="20">
        <v>16903</v>
      </c>
      <c r="D19" s="17">
        <v>44301.569999999992</v>
      </c>
      <c r="E19" s="17">
        <v>17135.130000000005</v>
      </c>
      <c r="F19" s="17">
        <v>61436.7</v>
      </c>
    </row>
    <row r="20" spans="1:6" s="10" customFormat="1" ht="23.1" customHeight="1" x14ac:dyDescent="0.2">
      <c r="A20" s="19" t="s">
        <v>22</v>
      </c>
      <c r="B20" s="20">
        <v>6</v>
      </c>
      <c r="C20" s="20">
        <v>10357</v>
      </c>
      <c r="D20" s="17">
        <v>27145.98</v>
      </c>
      <c r="E20" s="17">
        <v>10499.640000000003</v>
      </c>
      <c r="F20" s="17">
        <v>37645.620000000003</v>
      </c>
    </row>
    <row r="21" spans="1:6" s="10" customFormat="1" ht="23.1" customHeight="1" x14ac:dyDescent="0.2">
      <c r="A21" s="19" t="s">
        <v>23</v>
      </c>
      <c r="B21" s="20">
        <v>24</v>
      </c>
      <c r="C21" s="20">
        <v>33690</v>
      </c>
      <c r="D21" s="17">
        <v>88295.659999999974</v>
      </c>
      <c r="E21" s="17">
        <v>34151.390000000058</v>
      </c>
      <c r="F21" s="17">
        <v>122447.05000000003</v>
      </c>
    </row>
    <row r="22" spans="1:6" s="10" customFormat="1" ht="23.1" customHeight="1" x14ac:dyDescent="0.2">
      <c r="A22" s="19" t="s">
        <v>24</v>
      </c>
      <c r="B22" s="20">
        <v>10</v>
      </c>
      <c r="C22" s="20">
        <v>16544</v>
      </c>
      <c r="D22" s="17">
        <v>43358.2</v>
      </c>
      <c r="E22" s="17">
        <v>16770.280000000006</v>
      </c>
      <c r="F22" s="17">
        <v>60128.480000000003</v>
      </c>
    </row>
    <row r="23" spans="1:6" s="10" customFormat="1" ht="23.1" customHeight="1" x14ac:dyDescent="0.2">
      <c r="A23" s="19" t="s">
        <v>25</v>
      </c>
      <c r="B23" s="20">
        <v>2</v>
      </c>
      <c r="C23" s="20">
        <v>3284</v>
      </c>
      <c r="D23" s="17">
        <v>8607.369999999999</v>
      </c>
      <c r="E23" s="17">
        <v>3329.1900000000023</v>
      </c>
      <c r="F23" s="17">
        <v>11936.560000000001</v>
      </c>
    </row>
    <row r="24" spans="1:6" s="10" customFormat="1" ht="23.1" customHeight="1" x14ac:dyDescent="0.2">
      <c r="A24" s="19" t="s">
        <v>26</v>
      </c>
      <c r="B24" s="20">
        <v>568</v>
      </c>
      <c r="C24" s="20">
        <v>1468789</v>
      </c>
      <c r="D24" s="17">
        <v>3849605.4900000012</v>
      </c>
      <c r="E24" s="17">
        <v>1488966.4599999953</v>
      </c>
      <c r="F24" s="17">
        <v>5338571.9499999965</v>
      </c>
    </row>
    <row r="25" spans="1:6" s="10" customFormat="1" ht="23.1" customHeight="1" x14ac:dyDescent="0.2">
      <c r="A25" s="19" t="s">
        <v>27</v>
      </c>
      <c r="B25" s="20">
        <v>1530</v>
      </c>
      <c r="C25" s="20">
        <v>1091786</v>
      </c>
      <c r="D25" s="17">
        <v>2861374.44</v>
      </c>
      <c r="E25" s="17">
        <v>937926</v>
      </c>
      <c r="F25" s="17">
        <v>3799300.44</v>
      </c>
    </row>
    <row r="26" spans="1:6" s="10" customFormat="1" ht="23.1" customHeight="1" x14ac:dyDescent="0.2">
      <c r="A26" s="19" t="s">
        <v>28</v>
      </c>
      <c r="B26" s="20">
        <v>10</v>
      </c>
      <c r="C26" s="20">
        <v>10011</v>
      </c>
      <c r="D26" s="17">
        <v>26235.620000000003</v>
      </c>
      <c r="E26" s="17">
        <v>10147.5</v>
      </c>
      <c r="F26" s="17">
        <v>36383.120000000003</v>
      </c>
    </row>
    <row r="27" spans="1:6" s="10" customFormat="1" ht="23.1" customHeight="1" x14ac:dyDescent="0.2">
      <c r="A27" s="19" t="s">
        <v>29</v>
      </c>
      <c r="B27" s="20">
        <v>36</v>
      </c>
      <c r="C27" s="20">
        <v>64728</v>
      </c>
      <c r="D27" s="17">
        <v>169645.8</v>
      </c>
      <c r="E27" s="17">
        <v>65616.330000000016</v>
      </c>
      <c r="F27" s="17">
        <v>235262.13</v>
      </c>
    </row>
    <row r="28" spans="1:6" s="10" customFormat="1" ht="23.1" customHeight="1" x14ac:dyDescent="0.2">
      <c r="A28" s="19" t="s">
        <v>30</v>
      </c>
      <c r="B28" s="20">
        <v>14</v>
      </c>
      <c r="C28" s="20">
        <v>26483</v>
      </c>
      <c r="D28" s="17">
        <v>69409.070000000022</v>
      </c>
      <c r="E28" s="17">
        <v>26846.339999999997</v>
      </c>
      <c r="F28" s="17">
        <v>96255.410000000018</v>
      </c>
    </row>
    <row r="29" spans="1:6" s="10" customFormat="1" ht="23.1" customHeight="1" x14ac:dyDescent="0.2">
      <c r="A29" s="19" t="s">
        <v>31</v>
      </c>
      <c r="B29" s="20">
        <v>50</v>
      </c>
      <c r="C29" s="20">
        <v>95338</v>
      </c>
      <c r="D29" s="17">
        <v>249873.47999999998</v>
      </c>
      <c r="E29" s="17">
        <v>96647.099999999919</v>
      </c>
      <c r="F29" s="17">
        <v>346520.5799999999</v>
      </c>
    </row>
    <row r="30" spans="1:6" s="10" customFormat="1" ht="23.1" customHeight="1" x14ac:dyDescent="0.2">
      <c r="A30" s="19" t="s">
        <v>32</v>
      </c>
      <c r="B30" s="20">
        <v>23</v>
      </c>
      <c r="C30" s="20">
        <v>50039</v>
      </c>
      <c r="D30" s="17">
        <v>131146.52999999997</v>
      </c>
      <c r="E30" s="17">
        <v>50725.400000000023</v>
      </c>
      <c r="F30" s="17">
        <v>181871.93</v>
      </c>
    </row>
    <row r="31" spans="1:6" s="10" customFormat="1" ht="23.1" customHeight="1" x14ac:dyDescent="0.2">
      <c r="A31" s="19" t="s">
        <v>33</v>
      </c>
      <c r="B31" s="20">
        <v>12</v>
      </c>
      <c r="C31" s="20">
        <v>20069</v>
      </c>
      <c r="D31" s="17">
        <v>52598.38</v>
      </c>
      <c r="E31" s="17">
        <v>20344.229999999989</v>
      </c>
      <c r="F31" s="17">
        <v>72942.609999999986</v>
      </c>
    </row>
    <row r="32" spans="1:6" s="10" customFormat="1" ht="23.1" customHeight="1" x14ac:dyDescent="0.2">
      <c r="A32" s="19" t="s">
        <v>34</v>
      </c>
      <c r="B32" s="20">
        <v>35</v>
      </c>
      <c r="C32" s="20">
        <v>50255</v>
      </c>
      <c r="D32" s="17">
        <v>131712.00999999998</v>
      </c>
      <c r="E32" s="17">
        <v>50944.120000000024</v>
      </c>
      <c r="F32" s="17">
        <v>182656.13</v>
      </c>
    </row>
    <row r="33" spans="1:6" s="10" customFormat="1" ht="23.1" customHeight="1" x14ac:dyDescent="0.2">
      <c r="A33" s="19" t="s">
        <v>35</v>
      </c>
      <c r="B33" s="20">
        <v>7</v>
      </c>
      <c r="C33" s="20">
        <v>12207</v>
      </c>
      <c r="D33" s="17">
        <v>31996.22</v>
      </c>
      <c r="E33" s="17">
        <v>12375.64</v>
      </c>
      <c r="F33" s="17">
        <v>44371.86</v>
      </c>
    </row>
    <row r="34" spans="1:6" s="10" customFormat="1" ht="23.1" customHeight="1" x14ac:dyDescent="0.2">
      <c r="A34" s="19" t="s">
        <v>36</v>
      </c>
      <c r="B34" s="20">
        <v>20</v>
      </c>
      <c r="C34" s="20">
        <v>31529</v>
      </c>
      <c r="D34" s="17">
        <v>82633.310000000012</v>
      </c>
      <c r="E34" s="17">
        <v>31961.259999999966</v>
      </c>
      <c r="F34" s="17">
        <v>114594.56999999998</v>
      </c>
    </row>
    <row r="35" spans="1:6" s="10" customFormat="1" ht="23.1" customHeight="1" x14ac:dyDescent="0.2">
      <c r="A35" s="19" t="s">
        <v>37</v>
      </c>
      <c r="B35" s="20">
        <v>8</v>
      </c>
      <c r="C35" s="20">
        <v>7041</v>
      </c>
      <c r="D35" s="17">
        <v>18455.89</v>
      </c>
      <c r="E35" s="17">
        <v>7138.4500000000007</v>
      </c>
      <c r="F35" s="17">
        <v>25594.34</v>
      </c>
    </row>
    <row r="36" spans="1:6" s="10" customFormat="1" ht="23.1" customHeight="1" x14ac:dyDescent="0.2">
      <c r="A36" s="19" t="s">
        <v>38</v>
      </c>
      <c r="B36" s="20">
        <v>23</v>
      </c>
      <c r="C36" s="20">
        <v>63841</v>
      </c>
      <c r="D36" s="17">
        <v>167321.63000000003</v>
      </c>
      <c r="E36" s="17">
        <v>64717.369999999995</v>
      </c>
      <c r="F36" s="17">
        <v>232039.00000000003</v>
      </c>
    </row>
    <row r="37" spans="1:6" s="10" customFormat="1" ht="23.1" customHeight="1" x14ac:dyDescent="0.2">
      <c r="A37" s="19" t="s">
        <v>39</v>
      </c>
      <c r="B37" s="20">
        <v>39</v>
      </c>
      <c r="C37" s="20">
        <v>56168</v>
      </c>
      <c r="D37" s="17">
        <v>147215.15000000005</v>
      </c>
      <c r="E37" s="17">
        <v>56940.509999999951</v>
      </c>
      <c r="F37" s="17">
        <v>204155.66</v>
      </c>
    </row>
    <row r="38" spans="1:6" s="10" customFormat="1" ht="23.1" customHeight="1" x14ac:dyDescent="0.2">
      <c r="A38" s="19" t="s">
        <v>40</v>
      </c>
      <c r="B38" s="20">
        <v>292</v>
      </c>
      <c r="C38" s="20">
        <v>212612</v>
      </c>
      <c r="D38" s="17">
        <v>557231.66999999993</v>
      </c>
      <c r="E38" s="17">
        <v>215528.40000000072</v>
      </c>
      <c r="F38" s="17">
        <v>772760.07000000065</v>
      </c>
    </row>
    <row r="39" spans="1:6" s="10" customFormat="1" ht="23.1" customHeight="1" x14ac:dyDescent="0.2">
      <c r="A39" s="19" t="s">
        <v>41</v>
      </c>
      <c r="B39" s="20">
        <v>117</v>
      </c>
      <c r="C39" s="20">
        <v>136670</v>
      </c>
      <c r="D39" s="17">
        <v>358196.51999999984</v>
      </c>
      <c r="E39" s="17">
        <v>138544.89000000031</v>
      </c>
      <c r="F39" s="17">
        <v>496741.41000000015</v>
      </c>
    </row>
    <row r="40" spans="1:6" s="10" customFormat="1" ht="23.1" customHeight="1" x14ac:dyDescent="0.2">
      <c r="A40" s="19" t="s">
        <v>42</v>
      </c>
      <c r="B40" s="20">
        <v>100</v>
      </c>
      <c r="C40" s="20">
        <v>67885</v>
      </c>
      <c r="D40" s="17">
        <v>177930.01999999996</v>
      </c>
      <c r="E40" s="17">
        <v>68820.550000000134</v>
      </c>
      <c r="F40" s="17">
        <v>246750.57000000009</v>
      </c>
    </row>
    <row r="41" spans="1:6" s="10" customFormat="1" ht="23.1" customHeight="1" x14ac:dyDescent="0.2">
      <c r="A41" s="19" t="s">
        <v>43</v>
      </c>
      <c r="B41" s="20">
        <v>441</v>
      </c>
      <c r="C41" s="20">
        <v>549916</v>
      </c>
      <c r="D41" s="17">
        <v>1441326.0099999993</v>
      </c>
      <c r="E41" s="17">
        <v>557482.00000000023</v>
      </c>
      <c r="F41" s="17">
        <v>1998808.0099999995</v>
      </c>
    </row>
    <row r="42" spans="1:6" s="10" customFormat="1" ht="23.1" customHeight="1" x14ac:dyDescent="0.2">
      <c r="A42" s="19" t="s">
        <v>44</v>
      </c>
      <c r="B42" s="20">
        <v>190</v>
      </c>
      <c r="C42" s="20">
        <v>208720</v>
      </c>
      <c r="D42" s="17">
        <v>547055.03999999957</v>
      </c>
      <c r="E42" s="17">
        <v>211592.16000000038</v>
      </c>
      <c r="F42" s="17">
        <v>758647.2</v>
      </c>
    </row>
    <row r="43" spans="1:6" s="10" customFormat="1" ht="23.1" customHeight="1" x14ac:dyDescent="0.2">
      <c r="A43" s="19" t="s">
        <v>45</v>
      </c>
      <c r="B43" s="20">
        <v>221</v>
      </c>
      <c r="C43" s="20">
        <v>222403</v>
      </c>
      <c r="D43" s="17">
        <v>582455.02000000025</v>
      </c>
      <c r="E43" s="17">
        <v>225348.73000000021</v>
      </c>
      <c r="F43" s="17">
        <v>807803.75000000047</v>
      </c>
    </row>
    <row r="44" spans="1:6" s="10" customFormat="1" ht="23.1" customHeight="1" x14ac:dyDescent="0.2">
      <c r="A44" s="19" t="s">
        <v>46</v>
      </c>
      <c r="B44" s="20">
        <v>63</v>
      </c>
      <c r="C44" s="20">
        <v>51198</v>
      </c>
      <c r="D44" s="17">
        <v>134191.52999999997</v>
      </c>
      <c r="E44" s="17">
        <v>51903.149999999965</v>
      </c>
      <c r="F44" s="17">
        <v>186094.67999999993</v>
      </c>
    </row>
    <row r="45" spans="1:6" s="10" customFormat="1" ht="23.1" customHeight="1" x14ac:dyDescent="0.2">
      <c r="A45" s="19" t="s">
        <v>47</v>
      </c>
      <c r="B45" s="20">
        <v>197</v>
      </c>
      <c r="C45" s="20">
        <v>160758</v>
      </c>
      <c r="D45" s="17">
        <v>421346.14000000013</v>
      </c>
      <c r="E45" s="17">
        <v>162970.06999999972</v>
      </c>
      <c r="F45" s="17">
        <v>584316.20999999985</v>
      </c>
    </row>
    <row r="46" spans="1:6" s="10" customFormat="1" ht="23.1" customHeight="1" x14ac:dyDescent="0.2">
      <c r="A46" s="19" t="s">
        <v>48</v>
      </c>
      <c r="B46" s="20">
        <v>100</v>
      </c>
      <c r="C46" s="20">
        <v>87737</v>
      </c>
      <c r="D46" s="17">
        <v>229944.79</v>
      </c>
      <c r="E46" s="17">
        <v>88939.079999999929</v>
      </c>
      <c r="F46" s="17">
        <v>318883.86999999994</v>
      </c>
    </row>
    <row r="47" spans="1:6" s="10" customFormat="1" ht="23.1" customHeight="1" x14ac:dyDescent="0.2">
      <c r="A47" s="19" t="s">
        <v>49</v>
      </c>
      <c r="B47" s="20">
        <v>71</v>
      </c>
      <c r="C47" s="20">
        <v>61689</v>
      </c>
      <c r="D47" s="17">
        <v>161677.13000000006</v>
      </c>
      <c r="E47" s="17">
        <v>62534.139999999927</v>
      </c>
      <c r="F47" s="17">
        <v>224211.27</v>
      </c>
    </row>
    <row r="48" spans="1:6" s="10" customFormat="1" ht="23.1" customHeight="1" x14ac:dyDescent="0.2">
      <c r="A48" s="19" t="s">
        <v>50</v>
      </c>
      <c r="B48" s="20">
        <v>563</v>
      </c>
      <c r="C48" s="20">
        <v>1403831</v>
      </c>
      <c r="D48" s="17">
        <v>3679333.1399999997</v>
      </c>
      <c r="E48" s="17">
        <v>1423107.7899999935</v>
      </c>
      <c r="F48" s="17">
        <v>5102440.9299999932</v>
      </c>
    </row>
    <row r="49" spans="1:6" s="10" customFormat="1" ht="23.1" customHeight="1" x14ac:dyDescent="0.2">
      <c r="A49" s="19" t="s">
        <v>51</v>
      </c>
      <c r="B49" s="20">
        <v>160</v>
      </c>
      <c r="C49" s="20">
        <v>109431</v>
      </c>
      <c r="D49" s="17">
        <v>286529.93999999989</v>
      </c>
      <c r="E49" s="17">
        <v>110865.35000000015</v>
      </c>
      <c r="F49" s="17">
        <v>397395.29000000004</v>
      </c>
    </row>
    <row r="50" spans="1:6" s="10" customFormat="1" ht="23.1" customHeight="1" x14ac:dyDescent="0.2">
      <c r="A50" s="19" t="s">
        <v>52</v>
      </c>
      <c r="B50" s="20">
        <v>169</v>
      </c>
      <c r="C50" s="20">
        <v>176309</v>
      </c>
      <c r="D50" s="17">
        <v>462079.93000000005</v>
      </c>
      <c r="E50" s="17">
        <v>178725.37999999989</v>
      </c>
      <c r="F50" s="17">
        <v>640805.30999999994</v>
      </c>
    </row>
    <row r="51" spans="1:6" s="10" customFormat="1" ht="23.1" customHeight="1" x14ac:dyDescent="0.2">
      <c r="A51" s="19" t="s">
        <v>53</v>
      </c>
      <c r="B51" s="20">
        <v>651</v>
      </c>
      <c r="C51" s="20">
        <v>878621</v>
      </c>
      <c r="D51" s="17">
        <v>2301909.3600000017</v>
      </c>
      <c r="E51" s="17">
        <v>890473.04999999842</v>
      </c>
      <c r="F51" s="17">
        <v>3192382.41</v>
      </c>
    </row>
    <row r="52" spans="1:6" s="10" customFormat="1" ht="23.1" customHeight="1" x14ac:dyDescent="0.2">
      <c r="A52" s="19" t="s">
        <v>54</v>
      </c>
      <c r="B52" s="20">
        <v>20</v>
      </c>
      <c r="C52" s="20">
        <v>26405</v>
      </c>
      <c r="D52" s="17">
        <v>69206.249999999985</v>
      </c>
      <c r="E52" s="17">
        <v>26767.87000000001</v>
      </c>
      <c r="F52" s="17">
        <v>95974.12</v>
      </c>
    </row>
    <row r="53" spans="1:6" s="10" customFormat="1" ht="23.1" customHeight="1" x14ac:dyDescent="0.2">
      <c r="A53" s="19" t="s">
        <v>55</v>
      </c>
      <c r="B53" s="20">
        <v>22</v>
      </c>
      <c r="C53" s="20">
        <v>33855</v>
      </c>
      <c r="D53" s="17">
        <v>88738.38</v>
      </c>
      <c r="E53" s="17">
        <v>34322.620000000024</v>
      </c>
      <c r="F53" s="17">
        <v>123061.00000000003</v>
      </c>
    </row>
    <row r="54" spans="1:6" s="10" customFormat="1" ht="23.1" customHeight="1" x14ac:dyDescent="0.2">
      <c r="A54" s="19" t="s">
        <v>56</v>
      </c>
      <c r="B54" s="20">
        <v>12</v>
      </c>
      <c r="C54" s="20">
        <v>22422</v>
      </c>
      <c r="D54" s="17">
        <v>58763.920000000006</v>
      </c>
      <c r="E54" s="17">
        <v>22728.93</v>
      </c>
      <c r="F54" s="17">
        <v>81492.850000000006</v>
      </c>
    </row>
    <row r="55" spans="1:6" s="10" customFormat="1" ht="23.1" customHeight="1" x14ac:dyDescent="0.2">
      <c r="A55" s="19" t="s">
        <v>57</v>
      </c>
      <c r="B55" s="20">
        <v>13</v>
      </c>
      <c r="C55" s="20">
        <v>20153</v>
      </c>
      <c r="D55" s="17">
        <v>52820.71</v>
      </c>
      <c r="E55" s="17">
        <v>20430.200000000004</v>
      </c>
      <c r="F55" s="17">
        <v>73250.91</v>
      </c>
    </row>
    <row r="56" spans="1:6" s="10" customFormat="1" ht="23.1" customHeight="1" x14ac:dyDescent="0.2">
      <c r="A56" s="19" t="s">
        <v>58</v>
      </c>
      <c r="B56" s="20">
        <v>17</v>
      </c>
      <c r="C56" s="20">
        <v>14339</v>
      </c>
      <c r="D56" s="17">
        <v>37580.819999999992</v>
      </c>
      <c r="E56" s="17">
        <v>14535.680000000008</v>
      </c>
      <c r="F56" s="17">
        <v>52116.5</v>
      </c>
    </row>
    <row r="57" spans="1:6" s="10" customFormat="1" ht="23.1" customHeight="1" x14ac:dyDescent="0.2">
      <c r="A57" s="19" t="s">
        <v>59</v>
      </c>
      <c r="B57" s="20">
        <v>15</v>
      </c>
      <c r="C57" s="20">
        <v>25029</v>
      </c>
      <c r="D57" s="17">
        <v>65601.23</v>
      </c>
      <c r="E57" s="17">
        <v>25373.500000000029</v>
      </c>
      <c r="F57" s="17">
        <v>90974.730000000025</v>
      </c>
    </row>
    <row r="58" spans="1:6" s="10" customFormat="1" ht="23.1" customHeight="1" x14ac:dyDescent="0.2">
      <c r="A58" s="19" t="s">
        <v>60</v>
      </c>
      <c r="B58" s="20">
        <v>34</v>
      </c>
      <c r="C58" s="20">
        <v>77661</v>
      </c>
      <c r="D58" s="17">
        <v>203551.95</v>
      </c>
      <c r="E58" s="17">
        <v>78730.620000000112</v>
      </c>
      <c r="F58" s="17">
        <v>282282.57000000012</v>
      </c>
    </row>
    <row r="59" spans="1:6" s="10" customFormat="1" ht="23.1" customHeight="1" x14ac:dyDescent="0.2">
      <c r="A59" s="19" t="s">
        <v>61</v>
      </c>
      <c r="B59" s="20">
        <v>19</v>
      </c>
      <c r="C59" s="20">
        <v>22813</v>
      </c>
      <c r="D59" s="17">
        <v>59792.250000000007</v>
      </c>
      <c r="E59" s="17">
        <v>23126.669999999976</v>
      </c>
      <c r="F59" s="17">
        <v>82918.919999999984</v>
      </c>
    </row>
    <row r="60" spans="1:6" s="10" customFormat="1" ht="23.1" customHeight="1" x14ac:dyDescent="0.2">
      <c r="A60" s="19" t="s">
        <v>62</v>
      </c>
      <c r="B60" s="20">
        <v>129</v>
      </c>
      <c r="C60" s="20">
        <v>244455</v>
      </c>
      <c r="D60" s="17">
        <v>640699.32999999949</v>
      </c>
      <c r="E60" s="17">
        <v>247812.3200000003</v>
      </c>
      <c r="F60" s="17">
        <v>888511.64999999979</v>
      </c>
    </row>
    <row r="61" spans="1:6" s="10" customFormat="1" ht="23.1" customHeight="1" x14ac:dyDescent="0.2">
      <c r="A61" s="19" t="s">
        <v>63</v>
      </c>
      <c r="B61" s="20">
        <v>643</v>
      </c>
      <c r="C61" s="20">
        <v>395774</v>
      </c>
      <c r="D61" s="17">
        <v>1037259.1200000014</v>
      </c>
      <c r="E61" s="17">
        <v>339997.63999999908</v>
      </c>
      <c r="F61" s="17">
        <v>1377256.7600000005</v>
      </c>
    </row>
    <row r="62" spans="1:6" s="10" customFormat="1" ht="23.1" customHeight="1" x14ac:dyDescent="0.2">
      <c r="A62" s="11" t="s">
        <v>3</v>
      </c>
      <c r="B62" s="12">
        <f>SUM(B5:B61)</f>
        <v>7923</v>
      </c>
      <c r="C62" s="12">
        <f t="shared" ref="C62:F62" si="0">SUM(C5:C61)</f>
        <v>9792779</v>
      </c>
      <c r="D62" s="13">
        <f t="shared" si="0"/>
        <v>25664348.290000007</v>
      </c>
      <c r="E62" s="13">
        <f t="shared" si="0"/>
        <v>9600932.3299999796</v>
      </c>
      <c r="F62" s="13">
        <f t="shared" si="0"/>
        <v>35265280.61999999</v>
      </c>
    </row>
    <row r="63" spans="1:6" s="10" customFormat="1" ht="10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AĞUSTOS 2022 GA İcmal</vt:lpstr>
      <vt:lpstr>'AĞUSTOS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2022-09-20T13:12:24Z</dcterms:modified>
</cp:coreProperties>
</file>