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786\Desktop\Siteye Yüklenecek ve Yüklenen İcmaller\"/>
    </mc:Choice>
  </mc:AlternateContent>
  <bookViews>
    <workbookView xWindow="0" yWindow="0" windowWidth="20496" windowHeight="7776"/>
  </bookViews>
  <sheets>
    <sheet name="EKİM 2020 GA İCMAL" sheetId="1" r:id="rId1"/>
  </sheets>
  <definedNames>
    <definedName name="_xlnm._FilterDatabase" localSheetId="0" hidden="1">'EKİM 2020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<sst xmlns="http://schemas.openxmlformats.org/spreadsheetml/2006/main" count="65" uniqueCount="65">
  <si>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</si>
  <si>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</si>
  <si>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</si>
  <si>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</si>
  <si>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</si>
  <si>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</si>
  <si>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</si>
  <si>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</si>
  <si>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</si>
  <si>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</si>
  <si>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</si>
  <si>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</si>
  <si>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</si>
  <si>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</si>
  <si>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</si>
  <si>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</si>
  <si>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</si>
  <si>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</si>
  <si>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</si>
  <si>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</si>
  <si>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</si>
  <si>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</si>
  <si>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</si>
  <si>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</si>
  <si>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</si>
  <si>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</si>
  <si>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</si>
  <si>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</si>
  <si>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</si>
  <si>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</si>
  <si>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</si>
  <si>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</si>
  <si>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</si>
  <si>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</si>
  <si>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</si>
  <si>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</si>
  <si>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</si>
  <si>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</si>
  <si>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</si>
  <si>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</si>
  <si>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</si>
  <si>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</si>
  <si>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</si>
  <si>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</si>
  <si>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</si>
  <si>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</si>
  <si>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</si>
  <si>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</si>
  <si>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</si>
  <si>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</si>
  <si>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</si>
  <si>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</si>
  <si>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</si>
  <si>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</si>
  <si>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</si>
  <si>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</si>
  <si>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</si>
  <si>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</si>
  <si>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</si>
  <si>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</si>
  <si>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</si>
  <si>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</si>
  <si>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</si>
  <si>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</si>
  <si>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2020/11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</si>
</sst>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166" fontId="9" fillId="0" borderId="1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67" fontId="8" fillId="0" borderId="1" xfId="2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167" fontId="0" fillId="0" borderId="1" xfId="2" applyNumberFormat="1" applyFont="1" applyBorder="1" applyAlignment="1">
      <alignment horizontal="right"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zoomScale="85" zoomScaleNormal="85" zoomScaleSheetLayoutView="100" workbookViewId="0">
      <selection activeCell="A2" sqref="A2:F2"/>
    </sheetView>
  </sheetViews>
  <sheetFormatPr defaultRowHeight="13.8" x14ac:dyDescent="0.3"/>
  <cols>
    <col min="1" max="1" width="32.6640625" style="16" customWidth="1"/>
    <col min="2" max="3" width="20.6640625" style="6" customWidth="1"/>
    <col min="4" max="4" width="25.109375" style="6" bestFit="1" customWidth="1"/>
    <col min="5" max="6" width="20.6640625" style="6" customWidth="1"/>
    <col min="7" max="16384" width="8.88671875" style="6"/>
  </cols>
  <sheetData>
    <row r="1" spans="1:6" x14ac:dyDescent="0.25">
      <c r="A1" s="4"/>
      <c r="B1" s="5"/>
    </row>
    <row r="2" spans="1:6" s="7" customFormat="1" ht="14.4" x14ac:dyDescent="0.3">
      <c r="A2" s="18" t="s">
        <v>64</v>
      </c>
      <c r="B2" s="18"/>
      <c r="C2" s="18"/>
      <c r="D2" s="18"/>
      <c r="E2" s="18"/>
      <c r="F2" s="18"/>
    </row>
    <row r="3" spans="1:6" ht="15.6" x14ac:dyDescent="0.25">
      <c r="A3" s="19"/>
      <c r="B3" s="19"/>
      <c r="C3" s="19"/>
      <c r="D3" s="19"/>
      <c r="E3" s="19"/>
      <c r="F3" s="19"/>
    </row>
    <row r="4" spans="1:6" s="10" customFormat="1" ht="87" customHeight="1" x14ac:dyDescent="0.25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5">
      <c r="A5" s="20" t="s">
        <v>13</v>
      </c>
      <c r="B5" s="21">
        <v>18</v>
      </c>
      <c r="C5" s="21">
        <v>21180</v>
      </c>
      <c r="D5" s="17">
        <v>6289.4</v>
      </c>
      <c r="E5" s="17">
        <v>6924.69</v>
      </c>
      <c r="F5" s="17">
        <v>13214.09</v>
      </c>
    </row>
    <row r="6" spans="1:6" s="10" customFormat="1" ht="23.1" customHeight="1" x14ac:dyDescent="0.25">
      <c r="A6" s="20" t="s">
        <v>18</v>
      </c>
      <c r="B6" s="21">
        <v>7</v>
      </c>
      <c r="C6" s="21">
        <v>15217</v>
      </c>
      <c r="D6" s="17">
        <v>4518.1400000000003</v>
      </c>
      <c r="E6" s="17">
        <v>4974.5200000000004</v>
      </c>
      <c r="F6" s="17">
        <v>9492.66</v>
      </c>
    </row>
    <row r="7" spans="1:6" s="10" customFormat="1" ht="23.1" customHeight="1" x14ac:dyDescent="0.25">
      <c r="A7" s="20" t="s">
        <v>8</v>
      </c>
      <c r="B7" s="21">
        <v>166</v>
      </c>
      <c r="C7" s="21">
        <v>535026</v>
      </c>
      <c r="D7" s="17">
        <v>158837.74</v>
      </c>
      <c r="E7" s="17">
        <v>174877.78</v>
      </c>
      <c r="F7" s="17">
        <v>333715.52</v>
      </c>
    </row>
    <row r="8" spans="1:6" s="10" customFormat="1" ht="23.1" customHeight="1" x14ac:dyDescent="0.25">
      <c r="A8" s="20" t="s">
        <v>7</v>
      </c>
      <c r="B8" s="21">
        <v>823</v>
      </c>
      <c r="C8" s="21">
        <v>695788</v>
      </c>
      <c r="D8" s="17">
        <v>206531.25</v>
      </c>
      <c r="E8" s="17">
        <v>215188.8</v>
      </c>
      <c r="F8" s="17">
        <v>421720.05</v>
      </c>
    </row>
    <row r="9" spans="1:6" s="10" customFormat="1" ht="23.1" customHeight="1" x14ac:dyDescent="0.25">
      <c r="A9" s="20" t="s">
        <v>9</v>
      </c>
      <c r="B9" s="21">
        <v>38</v>
      </c>
      <c r="C9" s="21">
        <v>80842</v>
      </c>
      <c r="D9" s="17">
        <v>24003.71</v>
      </c>
      <c r="E9" s="17">
        <v>26428.27</v>
      </c>
      <c r="F9" s="17">
        <v>50431.98</v>
      </c>
    </row>
    <row r="10" spans="1:6" s="10" customFormat="1" ht="23.1" customHeight="1" x14ac:dyDescent="0.25">
      <c r="A10" s="20" t="s">
        <v>16</v>
      </c>
      <c r="B10" s="21">
        <v>13</v>
      </c>
      <c r="C10" s="21">
        <v>31194</v>
      </c>
      <c r="D10" s="17">
        <v>9261.15</v>
      </c>
      <c r="E10" s="17">
        <v>10196.56</v>
      </c>
      <c r="F10" s="17">
        <v>19457.71</v>
      </c>
    </row>
    <row r="11" spans="1:6" s="10" customFormat="1" ht="23.1" customHeight="1" x14ac:dyDescent="0.25">
      <c r="A11" s="20" t="s">
        <v>10</v>
      </c>
      <c r="B11" s="21">
        <v>20</v>
      </c>
      <c r="C11" s="21">
        <v>32780</v>
      </c>
      <c r="D11" s="17">
        <v>9732.1200000000008</v>
      </c>
      <c r="E11" s="17">
        <v>10715.09</v>
      </c>
      <c r="F11" s="17">
        <v>20447.21</v>
      </c>
    </row>
    <row r="12" spans="1:6" s="10" customFormat="1" ht="23.1" customHeight="1" x14ac:dyDescent="0.25">
      <c r="A12" s="20" t="s">
        <v>11</v>
      </c>
      <c r="B12" s="21">
        <v>9</v>
      </c>
      <c r="C12" s="21">
        <v>25036</v>
      </c>
      <c r="D12" s="17">
        <v>7433.01</v>
      </c>
      <c r="E12" s="17">
        <v>8183.83</v>
      </c>
      <c r="F12" s="17">
        <v>15616.84</v>
      </c>
    </row>
    <row r="13" spans="1:6" s="10" customFormat="1" ht="23.1" customHeight="1" x14ac:dyDescent="0.25">
      <c r="A13" s="20" t="s">
        <v>17</v>
      </c>
      <c r="B13" s="21">
        <v>15</v>
      </c>
      <c r="C13" s="21">
        <v>21763</v>
      </c>
      <c r="D13" s="17">
        <v>6461.43</v>
      </c>
      <c r="E13" s="17">
        <v>7114.09</v>
      </c>
      <c r="F13" s="17">
        <v>13575.52</v>
      </c>
    </row>
    <row r="14" spans="1:6" s="10" customFormat="1" ht="23.1" customHeight="1" x14ac:dyDescent="0.25">
      <c r="A14" s="20" t="s">
        <v>12</v>
      </c>
      <c r="B14" s="21">
        <v>41</v>
      </c>
      <c r="C14" s="21">
        <v>119271</v>
      </c>
      <c r="D14" s="17">
        <v>35412.579999999994</v>
      </c>
      <c r="E14" s="17">
        <v>38989.370000000003</v>
      </c>
      <c r="F14" s="17">
        <v>74401.95</v>
      </c>
    </row>
    <row r="15" spans="1:6" s="10" customFormat="1" ht="23.1" customHeight="1" x14ac:dyDescent="0.25">
      <c r="A15" s="20" t="s">
        <v>14</v>
      </c>
      <c r="B15" s="21">
        <v>10</v>
      </c>
      <c r="C15" s="21">
        <v>16624</v>
      </c>
      <c r="D15" s="17">
        <v>4935.6499999999996</v>
      </c>
      <c r="E15" s="17">
        <v>5434.2</v>
      </c>
      <c r="F15" s="17">
        <v>10369.85</v>
      </c>
    </row>
    <row r="16" spans="1:6" s="10" customFormat="1" ht="23.1" customHeight="1" x14ac:dyDescent="0.25">
      <c r="A16" s="20" t="s">
        <v>15</v>
      </c>
      <c r="B16" s="21">
        <v>13</v>
      </c>
      <c r="C16" s="21">
        <v>18273</v>
      </c>
      <c r="D16" s="17">
        <v>5425.7</v>
      </c>
      <c r="E16" s="17">
        <v>5973.71</v>
      </c>
      <c r="F16" s="17">
        <v>11399.41</v>
      </c>
    </row>
    <row r="17" spans="1:6" s="10" customFormat="1" ht="23.1" customHeight="1" x14ac:dyDescent="0.25">
      <c r="A17" s="20" t="s">
        <v>25</v>
      </c>
      <c r="B17" s="21">
        <v>16</v>
      </c>
      <c r="C17" s="21">
        <v>35961</v>
      </c>
      <c r="D17" s="17">
        <v>10677.64</v>
      </c>
      <c r="E17" s="17">
        <v>11756.16</v>
      </c>
      <c r="F17" s="17">
        <v>22433.8</v>
      </c>
    </row>
    <row r="18" spans="1:6" s="10" customFormat="1" ht="23.1" customHeight="1" x14ac:dyDescent="0.25">
      <c r="A18" s="20" t="s">
        <v>21</v>
      </c>
      <c r="B18" s="21">
        <v>34</v>
      </c>
      <c r="C18" s="21">
        <v>115772</v>
      </c>
      <c r="D18" s="17">
        <v>34373.17</v>
      </c>
      <c r="E18" s="17">
        <v>37845.160000000003</v>
      </c>
      <c r="F18" s="17">
        <v>72218.33</v>
      </c>
    </row>
    <row r="19" spans="1:6" s="10" customFormat="1" ht="23.1" customHeight="1" x14ac:dyDescent="0.25">
      <c r="A19" s="20" t="s">
        <v>39</v>
      </c>
      <c r="B19" s="21">
        <v>13</v>
      </c>
      <c r="C19" s="21">
        <v>23566</v>
      </c>
      <c r="D19" s="17">
        <v>6996.69</v>
      </c>
      <c r="E19" s="17">
        <v>7703.37</v>
      </c>
      <c r="F19" s="17">
        <v>14700.06</v>
      </c>
    </row>
    <row r="20" spans="1:6" s="10" customFormat="1" ht="23.1" customHeight="1" x14ac:dyDescent="0.25">
      <c r="A20" s="20" t="s">
        <v>34</v>
      </c>
      <c r="B20" s="21">
        <v>6</v>
      </c>
      <c r="C20" s="21">
        <v>14425</v>
      </c>
      <c r="D20" s="17">
        <v>4283.1000000000004</v>
      </c>
      <c r="E20" s="17">
        <v>4715.71</v>
      </c>
      <c r="F20" s="17">
        <v>8998.81</v>
      </c>
    </row>
    <row r="21" spans="1:6" s="10" customFormat="1" ht="23.1" customHeight="1" x14ac:dyDescent="0.25">
      <c r="A21" s="20" t="s">
        <v>26</v>
      </c>
      <c r="B21" s="21">
        <v>23</v>
      </c>
      <c r="C21" s="21">
        <v>48016</v>
      </c>
      <c r="D21" s="17">
        <v>14256.1</v>
      </c>
      <c r="E21" s="17">
        <v>15696.06</v>
      </c>
      <c r="F21" s="17">
        <v>29952.16</v>
      </c>
    </row>
    <row r="22" spans="1:6" s="10" customFormat="1" ht="23.1" customHeight="1" x14ac:dyDescent="0.25">
      <c r="A22" s="20" t="s">
        <v>32</v>
      </c>
      <c r="B22" s="21">
        <v>10</v>
      </c>
      <c r="C22" s="21">
        <v>21333</v>
      </c>
      <c r="D22" s="17">
        <v>6334.17</v>
      </c>
      <c r="E22" s="17">
        <v>6973.99</v>
      </c>
      <c r="F22" s="17">
        <v>13308.16</v>
      </c>
    </row>
    <row r="23" spans="1:6" s="10" customFormat="1" ht="23.1" customHeight="1" x14ac:dyDescent="0.25">
      <c r="A23" s="20" t="s">
        <v>35</v>
      </c>
      <c r="B23" s="21">
        <v>2</v>
      </c>
      <c r="C23" s="21">
        <v>3813</v>
      </c>
      <c r="D23" s="17">
        <v>1132.0899999999999</v>
      </c>
      <c r="E23" s="17">
        <v>1246.44</v>
      </c>
      <c r="F23" s="17">
        <v>2378.5300000000002</v>
      </c>
    </row>
    <row r="24" spans="1:6" s="10" customFormat="1" ht="23.1" customHeight="1" x14ac:dyDescent="0.25">
      <c r="A24" s="20" t="s">
        <v>20</v>
      </c>
      <c r="B24" s="21">
        <v>588</v>
      </c>
      <c r="C24" s="21">
        <v>1648369</v>
      </c>
      <c r="D24" s="17">
        <v>489403.61</v>
      </c>
      <c r="E24" s="17">
        <v>538836.91</v>
      </c>
      <c r="F24" s="17">
        <v>1028240.52</v>
      </c>
    </row>
    <row r="25" spans="1:6" s="10" customFormat="1" ht="23.1" customHeight="1" x14ac:dyDescent="0.25">
      <c r="A25" s="20" t="s">
        <v>19</v>
      </c>
      <c r="B25" s="21">
        <v>1614</v>
      </c>
      <c r="C25" s="21">
        <v>1436924</v>
      </c>
      <c r="D25" s="17">
        <v>426617.1</v>
      </c>
      <c r="E25" s="17">
        <v>444537.71</v>
      </c>
      <c r="F25" s="17">
        <v>871154.81</v>
      </c>
    </row>
    <row r="26" spans="1:6" s="10" customFormat="1" ht="23.1" customHeight="1" x14ac:dyDescent="0.25">
      <c r="A26" s="20" t="s">
        <v>36</v>
      </c>
      <c r="B26" s="21">
        <v>11</v>
      </c>
      <c r="C26" s="21">
        <v>12865</v>
      </c>
      <c r="D26" s="17">
        <v>3819.76</v>
      </c>
      <c r="E26" s="17">
        <v>4205.57</v>
      </c>
      <c r="F26" s="17">
        <v>8025.33</v>
      </c>
    </row>
    <row r="27" spans="1:6" s="10" customFormat="1" ht="23.1" customHeight="1" x14ac:dyDescent="0.25">
      <c r="A27" s="20" t="s">
        <v>27</v>
      </c>
      <c r="B27" s="21">
        <v>38</v>
      </c>
      <c r="C27" s="21">
        <v>82093</v>
      </c>
      <c r="D27" s="17">
        <v>24374.11</v>
      </c>
      <c r="E27" s="17">
        <v>26836.14</v>
      </c>
      <c r="F27" s="17">
        <v>51210.25</v>
      </c>
    </row>
    <row r="28" spans="1:6" s="10" customFormat="1" ht="23.1" customHeight="1" x14ac:dyDescent="0.25">
      <c r="A28" s="20" t="s">
        <v>29</v>
      </c>
      <c r="B28" s="21">
        <v>14</v>
      </c>
      <c r="C28" s="21">
        <v>35996</v>
      </c>
      <c r="D28" s="17">
        <v>10687.46</v>
      </c>
      <c r="E28" s="17">
        <v>11766.93</v>
      </c>
      <c r="F28" s="17">
        <v>22454.39</v>
      </c>
    </row>
    <row r="29" spans="1:6" s="10" customFormat="1" ht="23.1" customHeight="1" x14ac:dyDescent="0.25">
      <c r="A29" s="20" t="s">
        <v>38</v>
      </c>
      <c r="B29" s="21">
        <v>55</v>
      </c>
      <c r="C29" s="21">
        <v>111861</v>
      </c>
      <c r="D29" s="17">
        <v>33210.620000000003</v>
      </c>
      <c r="E29" s="17">
        <v>36565</v>
      </c>
      <c r="F29" s="17">
        <v>69775.62</v>
      </c>
    </row>
    <row r="30" spans="1:6" s="10" customFormat="1" ht="23.1" customHeight="1" x14ac:dyDescent="0.25">
      <c r="A30" s="20" t="s">
        <v>30</v>
      </c>
      <c r="B30" s="21">
        <v>24</v>
      </c>
      <c r="C30" s="21">
        <v>49671</v>
      </c>
      <c r="D30" s="17">
        <v>14747.16</v>
      </c>
      <c r="E30" s="17">
        <v>16236.75</v>
      </c>
      <c r="F30" s="17">
        <v>30983.91</v>
      </c>
    </row>
    <row r="31" spans="1:6" s="10" customFormat="1" ht="23.1" customHeight="1" x14ac:dyDescent="0.25">
      <c r="A31" s="20" t="s">
        <v>22</v>
      </c>
      <c r="B31" s="21">
        <v>16</v>
      </c>
      <c r="C31" s="21">
        <v>26927</v>
      </c>
      <c r="D31" s="17">
        <v>7994.96</v>
      </c>
      <c r="E31" s="17">
        <v>8802.51</v>
      </c>
      <c r="F31" s="17">
        <v>16797.47</v>
      </c>
    </row>
    <row r="32" spans="1:6" s="10" customFormat="1" ht="23.1" customHeight="1" x14ac:dyDescent="0.25">
      <c r="A32" s="20" t="s">
        <v>31</v>
      </c>
      <c r="B32" s="21">
        <v>35</v>
      </c>
      <c r="C32" s="21">
        <v>66703</v>
      </c>
      <c r="D32" s="17">
        <v>19804.77</v>
      </c>
      <c r="E32" s="17">
        <v>21805.200000000001</v>
      </c>
      <c r="F32" s="17">
        <v>41609.97</v>
      </c>
    </row>
    <row r="33" spans="1:6" s="10" customFormat="1" ht="23.1" customHeight="1" x14ac:dyDescent="0.25">
      <c r="A33" s="20" t="s">
        <v>28</v>
      </c>
      <c r="B33" s="21">
        <v>8</v>
      </c>
      <c r="C33" s="21">
        <v>15570</v>
      </c>
      <c r="D33" s="17">
        <v>4622.91</v>
      </c>
      <c r="E33" s="17">
        <v>5089.84</v>
      </c>
      <c r="F33" s="17">
        <v>9712.75</v>
      </c>
    </row>
    <row r="34" spans="1:6" s="10" customFormat="1" ht="23.1" customHeight="1" x14ac:dyDescent="0.25">
      <c r="A34" s="20" t="s">
        <v>33</v>
      </c>
      <c r="B34" s="21">
        <v>22</v>
      </c>
      <c r="C34" s="21">
        <v>38446</v>
      </c>
      <c r="D34" s="17">
        <v>11415.65</v>
      </c>
      <c r="E34" s="17">
        <v>12568.68</v>
      </c>
      <c r="F34" s="17">
        <v>23984.33</v>
      </c>
    </row>
    <row r="35" spans="1:6" s="10" customFormat="1" ht="23.1" customHeight="1" x14ac:dyDescent="0.25">
      <c r="A35" s="20" t="s">
        <v>37</v>
      </c>
      <c r="B35" s="21">
        <v>10</v>
      </c>
      <c r="C35" s="21">
        <v>12391</v>
      </c>
      <c r="D35" s="17">
        <v>3679.31</v>
      </c>
      <c r="E35" s="17">
        <v>4050.82</v>
      </c>
      <c r="F35" s="17">
        <v>7730.13</v>
      </c>
    </row>
    <row r="36" spans="1:6" s="10" customFormat="1" ht="23.1" customHeight="1" x14ac:dyDescent="0.25">
      <c r="A36" s="20" t="s">
        <v>23</v>
      </c>
      <c r="B36" s="21">
        <v>16</v>
      </c>
      <c r="C36" s="21">
        <v>61885</v>
      </c>
      <c r="D36" s="17">
        <v>18373.89</v>
      </c>
      <c r="E36" s="17">
        <v>20229.75</v>
      </c>
      <c r="F36" s="17">
        <v>38603.64</v>
      </c>
    </row>
    <row r="37" spans="1:6" s="10" customFormat="1" ht="23.1" customHeight="1" x14ac:dyDescent="0.25">
      <c r="A37" s="20" t="s">
        <v>24</v>
      </c>
      <c r="B37" s="21">
        <v>41</v>
      </c>
      <c r="C37" s="21">
        <v>64565</v>
      </c>
      <c r="D37" s="17">
        <v>19169.669999999998</v>
      </c>
      <c r="E37" s="17">
        <v>21105.96</v>
      </c>
      <c r="F37" s="17">
        <v>40275.629999999997</v>
      </c>
    </row>
    <row r="38" spans="1:6" s="10" customFormat="1" ht="23.1" customHeight="1" x14ac:dyDescent="0.25">
      <c r="A38" s="20" t="s">
        <v>41</v>
      </c>
      <c r="B38" s="21">
        <v>258</v>
      </c>
      <c r="C38" s="21">
        <v>324759</v>
      </c>
      <c r="D38" s="17">
        <v>96420.78</v>
      </c>
      <c r="E38" s="17">
        <v>106160.27</v>
      </c>
      <c r="F38" s="17">
        <v>202581.05</v>
      </c>
    </row>
    <row r="39" spans="1:6" s="10" customFormat="1" ht="23.1" customHeight="1" x14ac:dyDescent="0.25">
      <c r="A39" s="20" t="s">
        <v>42</v>
      </c>
      <c r="B39" s="21">
        <v>110</v>
      </c>
      <c r="C39" s="21">
        <v>170398</v>
      </c>
      <c r="D39" s="17">
        <v>50590.82</v>
      </c>
      <c r="E39" s="17">
        <v>55700.800000000003</v>
      </c>
      <c r="F39" s="17">
        <v>106291.62</v>
      </c>
    </row>
    <row r="40" spans="1:6" s="10" customFormat="1" ht="23.1" customHeight="1" x14ac:dyDescent="0.25">
      <c r="A40" s="20" t="s">
        <v>43</v>
      </c>
      <c r="B40" s="21">
        <v>99</v>
      </c>
      <c r="C40" s="21">
        <v>85535</v>
      </c>
      <c r="D40" s="17">
        <v>25395.08</v>
      </c>
      <c r="E40" s="17">
        <v>27960.18</v>
      </c>
      <c r="F40" s="17">
        <v>53355.26</v>
      </c>
    </row>
    <row r="41" spans="1:6" s="10" customFormat="1" ht="23.1" customHeight="1" x14ac:dyDescent="0.25">
      <c r="A41" s="20" t="s">
        <v>62</v>
      </c>
      <c r="B41" s="21">
        <v>390</v>
      </c>
      <c r="C41" s="21">
        <v>710028</v>
      </c>
      <c r="D41" s="17">
        <v>210807.47</v>
      </c>
      <c r="E41" s="17">
        <v>232100.64</v>
      </c>
      <c r="F41" s="17">
        <v>442908.11</v>
      </c>
    </row>
    <row r="42" spans="1:6" s="10" customFormat="1" ht="23.1" customHeight="1" x14ac:dyDescent="0.25">
      <c r="A42" s="20" t="s">
        <v>44</v>
      </c>
      <c r="B42" s="21">
        <v>184</v>
      </c>
      <c r="C42" s="21">
        <v>288139</v>
      </c>
      <c r="D42" s="17">
        <v>85548.160000000003</v>
      </c>
      <c r="E42" s="17">
        <v>94189.19</v>
      </c>
      <c r="F42" s="17">
        <v>179737.35</v>
      </c>
    </row>
    <row r="43" spans="1:6" s="10" customFormat="1" ht="23.1" customHeight="1" x14ac:dyDescent="0.25">
      <c r="A43" s="20" t="s">
        <v>45</v>
      </c>
      <c r="B43" s="21">
        <v>207</v>
      </c>
      <c r="C43" s="21">
        <v>318432</v>
      </c>
      <c r="D43" s="17">
        <v>94542.599999999991</v>
      </c>
      <c r="E43" s="17">
        <v>104092.06</v>
      </c>
      <c r="F43" s="17">
        <v>198634.66</v>
      </c>
    </row>
    <row r="44" spans="1:6" s="10" customFormat="1" ht="23.1" customHeight="1" x14ac:dyDescent="0.25">
      <c r="A44" s="20" t="s">
        <v>46</v>
      </c>
      <c r="B44" s="21">
        <v>57</v>
      </c>
      <c r="C44" s="21">
        <v>68854</v>
      </c>
      <c r="D44" s="17">
        <v>20443.36</v>
      </c>
      <c r="E44" s="17">
        <v>22508.31</v>
      </c>
      <c r="F44" s="17">
        <v>42951.67</v>
      </c>
    </row>
    <row r="45" spans="1:6" s="10" customFormat="1" ht="23.1" customHeight="1" x14ac:dyDescent="0.25">
      <c r="A45" s="20" t="s">
        <v>47</v>
      </c>
      <c r="B45" s="21">
        <v>185</v>
      </c>
      <c r="C45" s="21">
        <v>209988</v>
      </c>
      <c r="D45" s="17">
        <v>62344.87</v>
      </c>
      <c r="E45" s="17">
        <v>68642.039999999994</v>
      </c>
      <c r="F45" s="17">
        <v>130986.91</v>
      </c>
    </row>
    <row r="46" spans="1:6" s="10" customFormat="1" ht="23.1" customHeight="1" x14ac:dyDescent="0.25">
      <c r="A46" s="20" t="s">
        <v>49</v>
      </c>
      <c r="B46" s="21">
        <v>111</v>
      </c>
      <c r="C46" s="21">
        <v>101601</v>
      </c>
      <c r="D46" s="17">
        <v>30165.24</v>
      </c>
      <c r="E46" s="17">
        <v>33212.230000000003</v>
      </c>
      <c r="F46" s="17">
        <v>63377.47</v>
      </c>
    </row>
    <row r="47" spans="1:6" s="10" customFormat="1" ht="23.1" customHeight="1" x14ac:dyDescent="0.25">
      <c r="A47" s="20" t="s">
        <v>50</v>
      </c>
      <c r="B47" s="21">
        <v>82</v>
      </c>
      <c r="C47" s="21">
        <v>87873</v>
      </c>
      <c r="D47" s="17">
        <v>26088.69</v>
      </c>
      <c r="E47" s="17">
        <v>28724.04</v>
      </c>
      <c r="F47" s="17">
        <v>54812.73</v>
      </c>
    </row>
    <row r="48" spans="1:6" s="10" customFormat="1" ht="23.1" customHeight="1" x14ac:dyDescent="0.25">
      <c r="A48" s="20" t="s">
        <v>40</v>
      </c>
      <c r="B48" s="21">
        <v>535</v>
      </c>
      <c r="C48" s="21">
        <v>1933055</v>
      </c>
      <c r="D48" s="17">
        <v>573927.44000000006</v>
      </c>
      <c r="E48" s="17">
        <v>631897.99</v>
      </c>
      <c r="F48" s="17">
        <v>1205825.43</v>
      </c>
    </row>
    <row r="49" spans="1:6" s="10" customFormat="1" ht="23.1" customHeight="1" x14ac:dyDescent="0.25">
      <c r="A49" s="20" t="s">
        <v>48</v>
      </c>
      <c r="B49" s="21">
        <v>126</v>
      </c>
      <c r="C49" s="21">
        <v>124408</v>
      </c>
      <c r="D49" s="17">
        <v>36938.06</v>
      </c>
      <c r="E49" s="17">
        <v>40669.08</v>
      </c>
      <c r="F49" s="17">
        <v>77607.14</v>
      </c>
    </row>
    <row r="50" spans="1:6" s="10" customFormat="1" ht="23.1" customHeight="1" x14ac:dyDescent="0.25">
      <c r="A50" s="20" t="s">
        <v>51</v>
      </c>
      <c r="B50" s="21">
        <v>147</v>
      </c>
      <c r="C50" s="21">
        <v>199775</v>
      </c>
      <c r="D50" s="17">
        <v>59311.61</v>
      </c>
      <c r="E50" s="17">
        <v>65302.52</v>
      </c>
      <c r="F50" s="17">
        <v>124614.13</v>
      </c>
    </row>
    <row r="51" spans="1:6" s="10" customFormat="1" ht="23.1" customHeight="1" x14ac:dyDescent="0.25">
      <c r="A51" s="20" t="s">
        <v>63</v>
      </c>
      <c r="B51" s="21">
        <v>608</v>
      </c>
      <c r="C51" s="21">
        <v>1152148</v>
      </c>
      <c r="D51" s="17">
        <v>342078.45</v>
      </c>
      <c r="E51" s="17">
        <v>376601.58</v>
      </c>
      <c r="F51" s="17">
        <v>718680.03</v>
      </c>
    </row>
    <row r="52" spans="1:6" s="10" customFormat="1" ht="23.1" customHeight="1" x14ac:dyDescent="0.25">
      <c r="A52" s="22" t="s">
        <v>57</v>
      </c>
      <c r="B52" s="23">
        <v>20</v>
      </c>
      <c r="C52" s="21">
        <v>34119</v>
      </c>
      <c r="D52" s="17">
        <v>10130.31</v>
      </c>
      <c r="E52" s="17">
        <v>11153.53</v>
      </c>
      <c r="F52" s="17">
        <v>21283.84</v>
      </c>
    </row>
    <row r="53" spans="1:6" s="10" customFormat="1" ht="23.1" customHeight="1" x14ac:dyDescent="0.25">
      <c r="A53" s="22" t="s">
        <v>54</v>
      </c>
      <c r="B53" s="23">
        <v>22</v>
      </c>
      <c r="C53" s="21">
        <v>39913</v>
      </c>
      <c r="D53" s="17">
        <v>11851.02</v>
      </c>
      <c r="E53" s="17">
        <v>13048.01</v>
      </c>
      <c r="F53" s="17">
        <v>24899.03</v>
      </c>
    </row>
    <row r="54" spans="1:6" s="10" customFormat="1" ht="23.1" customHeight="1" x14ac:dyDescent="0.25">
      <c r="A54" s="22" t="s">
        <v>55</v>
      </c>
      <c r="B54" s="23">
        <v>12</v>
      </c>
      <c r="C54" s="21">
        <v>34210</v>
      </c>
      <c r="D54" s="17">
        <v>10157.06</v>
      </c>
      <c r="E54" s="17">
        <v>11183.02</v>
      </c>
      <c r="F54" s="17">
        <v>21340.080000000002</v>
      </c>
    </row>
    <row r="55" spans="1:6" s="10" customFormat="1" ht="23.1" customHeight="1" x14ac:dyDescent="0.25">
      <c r="A55" s="22" t="s">
        <v>56</v>
      </c>
      <c r="B55" s="23">
        <v>15</v>
      </c>
      <c r="C55" s="21">
        <v>22132</v>
      </c>
      <c r="D55" s="17">
        <v>6570.82</v>
      </c>
      <c r="E55" s="17">
        <v>7234.49</v>
      </c>
      <c r="F55" s="17">
        <v>13805.31</v>
      </c>
    </row>
    <row r="56" spans="1:6" s="10" customFormat="1" ht="23.1" customHeight="1" x14ac:dyDescent="0.25">
      <c r="A56" s="22" t="s">
        <v>58</v>
      </c>
      <c r="B56" s="23">
        <v>17</v>
      </c>
      <c r="C56" s="21">
        <v>17822</v>
      </c>
      <c r="D56" s="17">
        <v>5291.72</v>
      </c>
      <c r="E56" s="17">
        <v>5826.17</v>
      </c>
      <c r="F56" s="17">
        <v>11117.89</v>
      </c>
    </row>
    <row r="57" spans="1:6" s="10" customFormat="1" ht="23.1" customHeight="1" x14ac:dyDescent="0.25">
      <c r="A57" s="22" t="s">
        <v>59</v>
      </c>
      <c r="B57" s="23">
        <v>14</v>
      </c>
      <c r="C57" s="21">
        <v>31550</v>
      </c>
      <c r="D57" s="17">
        <v>9366.8700000000008</v>
      </c>
      <c r="E57" s="17">
        <v>10313.01</v>
      </c>
      <c r="F57" s="17">
        <v>19679.88</v>
      </c>
    </row>
    <row r="58" spans="1:6" s="10" customFormat="1" ht="23.1" customHeight="1" x14ac:dyDescent="0.25">
      <c r="A58" s="22" t="s">
        <v>60</v>
      </c>
      <c r="B58" s="23">
        <v>34</v>
      </c>
      <c r="C58" s="21">
        <v>83124</v>
      </c>
      <c r="D58" s="17">
        <v>24679.05</v>
      </c>
      <c r="E58" s="17">
        <v>27171.9</v>
      </c>
      <c r="F58" s="17">
        <v>51850.95</v>
      </c>
    </row>
    <row r="59" spans="1:6" s="10" customFormat="1" ht="23.1" customHeight="1" x14ac:dyDescent="0.25">
      <c r="A59" s="22" t="s">
        <v>61</v>
      </c>
      <c r="B59" s="23">
        <v>23</v>
      </c>
      <c r="C59" s="21">
        <v>31342</v>
      </c>
      <c r="D59" s="17">
        <v>9305.1200000000008</v>
      </c>
      <c r="E59" s="17">
        <v>10244.94</v>
      </c>
      <c r="F59" s="17">
        <v>19550.060000000001</v>
      </c>
    </row>
    <row r="60" spans="1:6" s="10" customFormat="1" ht="23.1" customHeight="1" x14ac:dyDescent="0.25">
      <c r="A60" s="22" t="s">
        <v>53</v>
      </c>
      <c r="B60" s="23">
        <v>145</v>
      </c>
      <c r="C60" s="21">
        <v>328699</v>
      </c>
      <c r="D60" s="17">
        <v>97589.47</v>
      </c>
      <c r="E60" s="17">
        <v>107446.79000000001</v>
      </c>
      <c r="F60" s="17">
        <v>205036.25999999998</v>
      </c>
    </row>
    <row r="61" spans="1:6" s="10" customFormat="1" ht="23.1" customHeight="1" x14ac:dyDescent="0.25">
      <c r="A61" s="22" t="s">
        <v>52</v>
      </c>
      <c r="B61" s="23">
        <v>660</v>
      </c>
      <c r="C61" s="21">
        <v>491352</v>
      </c>
      <c r="D61" s="17">
        <v>145881.49</v>
      </c>
      <c r="E61" s="17">
        <v>152009.74</v>
      </c>
      <c r="F61" s="17">
        <v>297891.23</v>
      </c>
    </row>
    <row r="62" spans="1:6" s="10" customFormat="1" ht="23.1" customHeight="1" x14ac:dyDescent="0.25">
      <c r="A62" s="11" t="s">
        <v>3</v>
      </c>
      <c r="B62" s="12">
        <f>SUM(B5:B61)</f>
        <v>7830</v>
      </c>
      <c r="C62" s="12">
        <f t="shared" ref="C62:F62" si="0">SUM(C5:C61)</f>
        <v>12429402</v>
      </c>
      <c r="D62" s="13">
        <f t="shared" si="0"/>
        <v>3690241.3800000008</v>
      </c>
      <c r="E62" s="13">
        <f t="shared" si="0"/>
        <v>4016968.0999999996</v>
      </c>
      <c r="F62" s="13">
        <f t="shared" si="0"/>
        <v>7707209.4799999986</v>
      </c>
    </row>
    <row r="63" spans="1:6" s="10" customFormat="1" ht="9.9" customHeight="1" x14ac:dyDescent="0.3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EKİM 2020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FERHAT YILMAZ</cp:lastModifiedBy>
  <dcterms:created xsi:type="dcterms:W3CDTF">2018-04-25T05:53:35Z</dcterms:created>
  <dcterms:modified xsi:type="dcterms:W3CDTF">2020-12-15T08:43:29Z</dcterms:modified>
</cp:coreProperties>
</file>