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KASIM 19 GA İCMAL" sheetId="1" r:id="rId1"/>
  </sheets>
  <definedNames>
    <definedName name="_xlnm._FilterDatabase" localSheetId="0" hidden="1">'KASIM 19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<sst xmlns="http://schemas.openxmlformats.org/spreadsheetml/2006/main" count="65" uniqueCount="65">
  <si>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</si>
  <si>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</si>
  <si>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</si>
  <si>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</si>
  <si>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</si>
  <si>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</si>
  <si>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</si>
  <si>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</si>
  <si>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</si>
  <si>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</si>
  <si>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</si>
  <si>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</si>
  <si>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</si>
  <si>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</si>
  <si>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</si>
  <si>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</si>
  <si>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</si>
  <si>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</si>
  <si>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</si>
  <si>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</si>
  <si>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</si>
  <si>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</si>
  <si>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</si>
  <si>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</si>
  <si>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</si>
  <si>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</si>
  <si>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</si>
  <si>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</si>
  <si>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</si>
  <si>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</si>
  <si>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</si>
  <si>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</si>
  <si>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</si>
  <si>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</si>
  <si>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</si>
  <si>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</si>
  <si>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</si>
  <si>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</si>
  <si>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</si>
  <si>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</si>
  <si>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</si>
  <si>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</si>
  <si>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</si>
  <si>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</si>
  <si>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</si>
  <si>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</si>
  <si>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</si>
  <si>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</si>
  <si>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</si>
  <si>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</si>
  <si>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</si>
  <si>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</si>
  <si>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</si>
  <si>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</si>
  <si>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</si>
  <si>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</si>
  <si>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</si>
  <si>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</si>
  <si>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</si>
  <si>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</si>
  <si>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</si>
  <si>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</si>
  <si>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</si>
  <si>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</si>
  <si>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2019/11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</si>
</sst>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topLeftCell="A57" zoomScale="85" zoomScaleNormal="85" zoomScaleSheetLayoutView="100" workbookViewId="0">
      <selection activeCell="A52" sqref="A52:F61"/>
    </sheetView>
  </sheetViews>
  <sheetFormatPr defaultRowHeight="13.8" x14ac:dyDescent="0.3"/>
  <cols>
    <col min="1" max="1" width="32.6640625" style="20" customWidth="1"/>
    <col min="2" max="3" width="20.6640625" style="8" customWidth="1"/>
    <col min="4" max="4" width="25.109375" style="8" bestFit="1" customWidth="1"/>
    <col min="5" max="6" width="20.6640625" style="8" customWidth="1"/>
    <col min="7" max="16384" width="8.88671875" style="8"/>
  </cols>
  <sheetData>
    <row r="1" spans="1:6" x14ac:dyDescent="0.25">
      <c r="A1" s="6"/>
      <c r="B1" s="7"/>
    </row>
    <row r="2" spans="1:6" s="9" customFormat="1" ht="14.4" x14ac:dyDescent="0.3">
      <c r="A2" s="25" t="s">
        <v>64</v>
      </c>
      <c r="B2" s="25"/>
      <c r="C2" s="25"/>
      <c r="D2" s="25"/>
      <c r="E2" s="25"/>
      <c r="F2" s="25"/>
    </row>
    <row r="3" spans="1:6" ht="15.6" x14ac:dyDescent="0.25">
      <c r="A3" s="26"/>
      <c r="B3" s="26"/>
      <c r="C3" s="26"/>
      <c r="D3" s="26"/>
      <c r="E3" s="26"/>
      <c r="F3" s="26"/>
    </row>
    <row r="4" spans="1:6" s="12" customFormat="1" ht="87" customHeight="1" x14ac:dyDescent="0.25">
      <c r="A4" s="10" t="s">
        <v>0</v>
      </c>
      <c r="B4" s="11" t="s">
        <v>1</v>
      </c>
      <c r="C4" s="1" t="s">
        <v>2</v>
      </c>
      <c r="D4" s="2" t="s">
        <v>4</v>
      </c>
      <c r="E4" s="11" t="s">
        <v>5</v>
      </c>
      <c r="F4" s="11" t="s">
        <v>6</v>
      </c>
    </row>
    <row r="5" spans="1:6" s="12" customFormat="1" ht="23.1" customHeight="1" x14ac:dyDescent="0.25">
      <c r="A5" s="13" t="s">
        <v>13</v>
      </c>
      <c r="B5" s="3">
        <v>20</v>
      </c>
      <c r="C5" s="3">
        <v>24670</v>
      </c>
      <c r="D5" s="4">
        <v>7444.42</v>
      </c>
      <c r="E5" s="4">
        <v>7444.42</v>
      </c>
      <c r="F5" s="4">
        <v>15433.08</v>
      </c>
    </row>
    <row r="6" spans="1:6" s="12" customFormat="1" ht="23.1" customHeight="1" x14ac:dyDescent="0.25">
      <c r="A6" s="13" t="s">
        <v>18</v>
      </c>
      <c r="B6" s="3">
        <v>7</v>
      </c>
      <c r="C6" s="3">
        <v>13912</v>
      </c>
      <c r="D6" s="4">
        <v>4198.67</v>
      </c>
      <c r="E6" s="4">
        <v>4198.67</v>
      </c>
      <c r="F6" s="4">
        <v>8703.89</v>
      </c>
    </row>
    <row r="7" spans="1:6" s="12" customFormat="1" ht="23.1" customHeight="1" x14ac:dyDescent="0.25">
      <c r="A7" s="13" t="s">
        <v>8</v>
      </c>
      <c r="B7" s="3">
        <v>156</v>
      </c>
      <c r="C7" s="3">
        <v>503993</v>
      </c>
      <c r="D7" s="4">
        <v>152098.56999999998</v>
      </c>
      <c r="E7" s="4">
        <v>152098.56999999998</v>
      </c>
      <c r="F7" s="4">
        <v>315301.92</v>
      </c>
    </row>
    <row r="8" spans="1:6" s="12" customFormat="1" ht="23.1" customHeight="1" x14ac:dyDescent="0.25">
      <c r="A8" s="13" t="s">
        <v>7</v>
      </c>
      <c r="B8" s="3">
        <v>729</v>
      </c>
      <c r="C8" s="3">
        <v>650936</v>
      </c>
      <c r="D8" s="4">
        <v>196350.57</v>
      </c>
      <c r="E8" s="4">
        <v>196350.57</v>
      </c>
      <c r="F8" s="4">
        <v>395405.64</v>
      </c>
    </row>
    <row r="9" spans="1:6" s="12" customFormat="1" ht="23.1" customHeight="1" x14ac:dyDescent="0.25">
      <c r="A9" s="13" t="s">
        <v>9</v>
      </c>
      <c r="B9" s="3">
        <v>37</v>
      </c>
      <c r="C9" s="3">
        <v>76909</v>
      </c>
      <c r="D9" s="4">
        <v>23210.69</v>
      </c>
      <c r="E9" s="4">
        <v>23210.69</v>
      </c>
      <c r="F9" s="4">
        <v>48116.08</v>
      </c>
    </row>
    <row r="10" spans="1:6" s="12" customFormat="1" ht="23.1" customHeight="1" x14ac:dyDescent="0.25">
      <c r="A10" s="13" t="s">
        <v>16</v>
      </c>
      <c r="B10" s="3">
        <v>12</v>
      </c>
      <c r="C10" s="3">
        <v>29186</v>
      </c>
      <c r="D10" s="4">
        <v>8807.82</v>
      </c>
      <c r="E10" s="4">
        <v>8807.82</v>
      </c>
      <c r="F10" s="4">
        <v>18258.66</v>
      </c>
    </row>
    <row r="11" spans="1:6" s="12" customFormat="1" ht="23.1" customHeight="1" x14ac:dyDescent="0.25">
      <c r="A11" s="13" t="s">
        <v>10</v>
      </c>
      <c r="B11" s="3">
        <v>19</v>
      </c>
      <c r="C11" s="3">
        <v>37269</v>
      </c>
      <c r="D11" s="4">
        <v>11247.06</v>
      </c>
      <c r="E11" s="4">
        <v>11247.06</v>
      </c>
      <c r="F11" s="4">
        <v>23315.32</v>
      </c>
    </row>
    <row r="12" spans="1:6" s="12" customFormat="1" ht="23.1" customHeight="1" x14ac:dyDescent="0.25">
      <c r="A12" s="13" t="s">
        <v>11</v>
      </c>
      <c r="B12" s="3">
        <v>8</v>
      </c>
      <c r="C12" s="3">
        <v>23610</v>
      </c>
      <c r="D12" s="4">
        <v>7124.78</v>
      </c>
      <c r="E12" s="4">
        <v>7124.78</v>
      </c>
      <c r="F12" s="4">
        <v>14769.78</v>
      </c>
    </row>
    <row r="13" spans="1:6" s="12" customFormat="1" ht="23.1" customHeight="1" x14ac:dyDescent="0.25">
      <c r="A13" s="13" t="s">
        <v>17</v>
      </c>
      <c r="B13" s="3">
        <v>14</v>
      </c>
      <c r="C13" s="3">
        <v>20187</v>
      </c>
      <c r="D13" s="4">
        <v>6092.22</v>
      </c>
      <c r="E13" s="4">
        <v>6092.22</v>
      </c>
      <c r="F13" s="4">
        <v>12629.21</v>
      </c>
    </row>
    <row r="14" spans="1:6" s="12" customFormat="1" ht="23.1" customHeight="1" x14ac:dyDescent="0.25">
      <c r="A14" s="13" t="s">
        <v>12</v>
      </c>
      <c r="B14" s="3">
        <v>32</v>
      </c>
      <c r="C14" s="3">
        <v>103126</v>
      </c>
      <c r="D14" s="4">
        <v>31121.370000000003</v>
      </c>
      <c r="E14" s="4">
        <v>31121.370000000003</v>
      </c>
      <c r="F14" s="4">
        <v>64514.99</v>
      </c>
    </row>
    <row r="15" spans="1:6" s="12" customFormat="1" ht="23.1" customHeight="1" x14ac:dyDescent="0.25">
      <c r="A15" s="13" t="s">
        <v>14</v>
      </c>
      <c r="B15" s="3">
        <v>10</v>
      </c>
      <c r="C15" s="3">
        <v>14470</v>
      </c>
      <c r="D15" s="4">
        <v>4366.96</v>
      </c>
      <c r="E15" s="4">
        <v>4366.96</v>
      </c>
      <c r="F15" s="4">
        <v>9052.74</v>
      </c>
    </row>
    <row r="16" spans="1:6" s="12" customFormat="1" ht="23.1" customHeight="1" x14ac:dyDescent="0.25">
      <c r="A16" s="13" t="s">
        <v>15</v>
      </c>
      <c r="B16" s="3">
        <v>13</v>
      </c>
      <c r="C16" s="3">
        <v>16522</v>
      </c>
      <c r="D16" s="4">
        <v>4985.8500000000004</v>
      </c>
      <c r="E16" s="4">
        <v>4985.8500000000004</v>
      </c>
      <c r="F16" s="4">
        <v>10335.780000000001</v>
      </c>
    </row>
    <row r="17" spans="1:6" s="12" customFormat="1" ht="23.1" customHeight="1" x14ac:dyDescent="0.25">
      <c r="A17" s="21" t="s">
        <v>25</v>
      </c>
      <c r="B17" s="22">
        <v>16</v>
      </c>
      <c r="C17" s="22">
        <v>34547</v>
      </c>
      <c r="D17" s="23">
        <v>10426.200000000001</v>
      </c>
      <c r="E17" s="24">
        <v>11187.419999999998</v>
      </c>
      <c r="F17" s="23">
        <v>21613.62</v>
      </c>
    </row>
    <row r="18" spans="1:6" s="12" customFormat="1" ht="23.1" customHeight="1" x14ac:dyDescent="0.25">
      <c r="A18" s="21" t="s">
        <v>21</v>
      </c>
      <c r="B18" s="22">
        <v>35</v>
      </c>
      <c r="C18" s="22">
        <v>113694</v>
      </c>
      <c r="D18" s="23">
        <v>34311.980000000003</v>
      </c>
      <c r="E18" s="24">
        <v>36817.129999999997</v>
      </c>
      <c r="F18" s="23">
        <v>71129.11</v>
      </c>
    </row>
    <row r="19" spans="1:6" s="12" customFormat="1" ht="23.1" customHeight="1" x14ac:dyDescent="0.25">
      <c r="A19" s="21" t="s">
        <v>39</v>
      </c>
      <c r="B19" s="22">
        <v>12</v>
      </c>
      <c r="C19" s="22">
        <v>23322</v>
      </c>
      <c r="D19" s="23">
        <v>7038.52</v>
      </c>
      <c r="E19" s="24">
        <v>7552.41</v>
      </c>
      <c r="F19" s="23">
        <v>14590.93</v>
      </c>
    </row>
    <row r="20" spans="1:6" s="12" customFormat="1" ht="23.1" customHeight="1" x14ac:dyDescent="0.25">
      <c r="A20" s="21" t="s">
        <v>34</v>
      </c>
      <c r="B20" s="22">
        <v>6</v>
      </c>
      <c r="C20" s="22">
        <v>16632</v>
      </c>
      <c r="D20" s="23">
        <v>5019.46</v>
      </c>
      <c r="E20" s="24">
        <v>5385.94</v>
      </c>
      <c r="F20" s="23">
        <v>10405.4</v>
      </c>
    </row>
    <row r="21" spans="1:6" s="12" customFormat="1" ht="23.1" customHeight="1" x14ac:dyDescent="0.25">
      <c r="A21" s="21" t="s">
        <v>26</v>
      </c>
      <c r="B21" s="22">
        <v>23</v>
      </c>
      <c r="C21" s="22">
        <v>49578</v>
      </c>
      <c r="D21" s="23">
        <v>14961.77</v>
      </c>
      <c r="E21" s="24">
        <v>16054.099999999999</v>
      </c>
      <c r="F21" s="23">
        <v>31015.87</v>
      </c>
    </row>
    <row r="22" spans="1:6" s="12" customFormat="1" ht="23.1" customHeight="1" x14ac:dyDescent="0.25">
      <c r="A22" s="21" t="s">
        <v>32</v>
      </c>
      <c r="B22" s="22">
        <v>10</v>
      </c>
      <c r="C22" s="22">
        <v>22315</v>
      </c>
      <c r="D22" s="23">
        <v>6734.46</v>
      </c>
      <c r="E22" s="24">
        <v>7226.14</v>
      </c>
      <c r="F22" s="23">
        <v>13960.6</v>
      </c>
    </row>
    <row r="23" spans="1:6" s="12" customFormat="1" ht="23.1" customHeight="1" x14ac:dyDescent="0.25">
      <c r="A23" s="21" t="s">
        <v>35</v>
      </c>
      <c r="B23" s="22">
        <v>2</v>
      </c>
      <c r="C23" s="22">
        <v>4820</v>
      </c>
      <c r="D23" s="23">
        <v>1454.6</v>
      </c>
      <c r="E23" s="24">
        <v>1560.79</v>
      </c>
      <c r="F23" s="23">
        <v>3015.39</v>
      </c>
    </row>
    <row r="24" spans="1:6" s="12" customFormat="1" ht="23.1" customHeight="1" x14ac:dyDescent="0.25">
      <c r="A24" s="21" t="s">
        <v>20</v>
      </c>
      <c r="B24" s="22">
        <v>513</v>
      </c>
      <c r="C24" s="22">
        <v>1621825</v>
      </c>
      <c r="D24" s="23">
        <v>488862</v>
      </c>
      <c r="E24" s="24">
        <v>524309.32999999996</v>
      </c>
      <c r="F24" s="23">
        <v>1013171.33</v>
      </c>
    </row>
    <row r="25" spans="1:6" s="12" customFormat="1" ht="23.1" customHeight="1" x14ac:dyDescent="0.25">
      <c r="A25" s="21" t="s">
        <v>19</v>
      </c>
      <c r="B25" s="22">
        <v>1470</v>
      </c>
      <c r="C25" s="22">
        <v>1625715</v>
      </c>
      <c r="D25" s="23">
        <v>457462.57</v>
      </c>
      <c r="E25" s="24">
        <v>454688.90000000008</v>
      </c>
      <c r="F25" s="23">
        <v>912151.47000000009</v>
      </c>
    </row>
    <row r="26" spans="1:6" s="12" customFormat="1" ht="23.1" customHeight="1" x14ac:dyDescent="0.25">
      <c r="A26" s="21" t="s">
        <v>36</v>
      </c>
      <c r="B26" s="22">
        <v>11</v>
      </c>
      <c r="C26" s="22">
        <v>14024</v>
      </c>
      <c r="D26" s="23">
        <v>4232.47</v>
      </c>
      <c r="E26" s="24">
        <v>4541.53</v>
      </c>
      <c r="F26" s="23">
        <v>8774</v>
      </c>
    </row>
    <row r="27" spans="1:6" s="12" customFormat="1" ht="23.1" customHeight="1" x14ac:dyDescent="0.25">
      <c r="A27" s="21" t="s">
        <v>27</v>
      </c>
      <c r="B27" s="22">
        <v>36</v>
      </c>
      <c r="C27" s="22">
        <v>81065</v>
      </c>
      <c r="D27" s="23">
        <v>24463.69</v>
      </c>
      <c r="E27" s="24">
        <v>26249.81</v>
      </c>
      <c r="F27" s="23">
        <v>50713.5</v>
      </c>
    </row>
    <row r="28" spans="1:6" s="12" customFormat="1" ht="23.1" customHeight="1" x14ac:dyDescent="0.25">
      <c r="A28" s="21" t="s">
        <v>29</v>
      </c>
      <c r="B28" s="22">
        <v>14</v>
      </c>
      <c r="C28" s="22">
        <v>35404</v>
      </c>
      <c r="D28" s="23">
        <v>10684.11</v>
      </c>
      <c r="E28" s="24">
        <v>11464.149999999998</v>
      </c>
      <c r="F28" s="23">
        <v>22148.26</v>
      </c>
    </row>
    <row r="29" spans="1:6" s="12" customFormat="1" ht="23.1" customHeight="1" x14ac:dyDescent="0.25">
      <c r="A29" s="21" t="s">
        <v>38</v>
      </c>
      <c r="B29" s="22">
        <v>48</v>
      </c>
      <c r="C29" s="22">
        <v>115815</v>
      </c>
      <c r="D29" s="23">
        <v>34950.550000000003</v>
      </c>
      <c r="E29" s="24">
        <v>37502.36</v>
      </c>
      <c r="F29" s="23">
        <v>72452.91</v>
      </c>
    </row>
    <row r="30" spans="1:6" s="12" customFormat="1" ht="23.1" customHeight="1" x14ac:dyDescent="0.25">
      <c r="A30" s="21" t="s">
        <v>30</v>
      </c>
      <c r="B30" s="22">
        <v>22</v>
      </c>
      <c r="C30" s="22">
        <v>50209</v>
      </c>
      <c r="D30" s="23">
        <v>15152.48</v>
      </c>
      <c r="E30" s="24">
        <v>16258.77</v>
      </c>
      <c r="F30" s="23">
        <v>31411.25</v>
      </c>
    </row>
    <row r="31" spans="1:6" s="12" customFormat="1" ht="23.1" customHeight="1" x14ac:dyDescent="0.25">
      <c r="A31" s="21" t="s">
        <v>22</v>
      </c>
      <c r="B31" s="22">
        <v>12</v>
      </c>
      <c r="C31" s="22">
        <v>26070</v>
      </c>
      <c r="D31" s="23">
        <v>7867.75</v>
      </c>
      <c r="E31" s="24">
        <v>8442.23</v>
      </c>
      <c r="F31" s="23">
        <v>16309.98</v>
      </c>
    </row>
    <row r="32" spans="1:6" s="12" customFormat="1" ht="23.1" customHeight="1" x14ac:dyDescent="0.25">
      <c r="A32" s="21" t="s">
        <v>31</v>
      </c>
      <c r="B32" s="22">
        <v>35</v>
      </c>
      <c r="C32" s="22">
        <v>66866</v>
      </c>
      <c r="D32" s="23">
        <v>20153.05</v>
      </c>
      <c r="E32" s="24">
        <v>21615.99</v>
      </c>
      <c r="F32" s="23">
        <v>41769.040000000001</v>
      </c>
    </row>
    <row r="33" spans="1:6" s="12" customFormat="1" ht="23.1" customHeight="1" x14ac:dyDescent="0.25">
      <c r="A33" s="21" t="s">
        <v>28</v>
      </c>
      <c r="B33" s="22">
        <v>7</v>
      </c>
      <c r="C33" s="22">
        <v>17551</v>
      </c>
      <c r="D33" s="23">
        <v>5296.64</v>
      </c>
      <c r="E33" s="24">
        <v>5683.37</v>
      </c>
      <c r="F33" s="23">
        <v>10980.01</v>
      </c>
    </row>
    <row r="34" spans="1:6" s="12" customFormat="1" ht="23.1" customHeight="1" x14ac:dyDescent="0.25">
      <c r="A34" s="21" t="s">
        <v>33</v>
      </c>
      <c r="B34" s="22">
        <v>22</v>
      </c>
      <c r="C34" s="22">
        <v>44772</v>
      </c>
      <c r="D34" s="23">
        <v>13510.87</v>
      </c>
      <c r="E34" s="24">
        <v>14497.4</v>
      </c>
      <c r="F34" s="23">
        <v>28008.27</v>
      </c>
    </row>
    <row r="35" spans="1:6" s="12" customFormat="1" ht="23.1" customHeight="1" x14ac:dyDescent="0.25">
      <c r="A35" s="21" t="s">
        <v>37</v>
      </c>
      <c r="B35" s="22">
        <v>8</v>
      </c>
      <c r="C35" s="22">
        <v>8935</v>
      </c>
      <c r="D35" s="23">
        <v>2696.21</v>
      </c>
      <c r="E35" s="24">
        <v>2893.04</v>
      </c>
      <c r="F35" s="23">
        <v>5589.25</v>
      </c>
    </row>
    <row r="36" spans="1:6" s="12" customFormat="1" ht="23.1" customHeight="1" x14ac:dyDescent="0.25">
      <c r="A36" s="21" t="s">
        <v>23</v>
      </c>
      <c r="B36" s="22">
        <v>15</v>
      </c>
      <c r="C36" s="22">
        <v>55950</v>
      </c>
      <c r="D36" s="23">
        <v>16885.91</v>
      </c>
      <c r="E36" s="24">
        <v>18118.780000000002</v>
      </c>
      <c r="F36" s="23">
        <v>35004.69</v>
      </c>
    </row>
    <row r="37" spans="1:6" s="12" customFormat="1" ht="23.1" customHeight="1" x14ac:dyDescent="0.25">
      <c r="A37" s="21" t="s">
        <v>24</v>
      </c>
      <c r="B37" s="22">
        <v>38</v>
      </c>
      <c r="C37" s="22">
        <v>62888</v>
      </c>
      <c r="D37" s="23">
        <v>18979.080000000002</v>
      </c>
      <c r="E37" s="24">
        <v>20364.839999999997</v>
      </c>
      <c r="F37" s="23">
        <v>39343.919999999998</v>
      </c>
    </row>
    <row r="38" spans="1:6" s="12" customFormat="1" ht="23.1" customHeight="1" x14ac:dyDescent="0.25">
      <c r="A38" s="21" t="s">
        <v>41</v>
      </c>
      <c r="B38" s="22">
        <v>240</v>
      </c>
      <c r="C38" s="22">
        <v>292862</v>
      </c>
      <c r="D38" s="23">
        <v>88382.27</v>
      </c>
      <c r="E38" s="24">
        <v>94835.61</v>
      </c>
      <c r="F38" s="23">
        <v>183217.88</v>
      </c>
    </row>
    <row r="39" spans="1:6" s="12" customFormat="1" ht="23.1" customHeight="1" x14ac:dyDescent="0.25">
      <c r="A39" s="21" t="s">
        <v>42</v>
      </c>
      <c r="B39" s="22">
        <v>110</v>
      </c>
      <c r="C39" s="22">
        <v>161596</v>
      </c>
      <c r="D39" s="23">
        <v>48766.1</v>
      </c>
      <c r="E39" s="24">
        <v>52326.610000000008</v>
      </c>
      <c r="F39" s="23">
        <v>101092.71</v>
      </c>
    </row>
    <row r="40" spans="1:6" s="12" customFormat="1" ht="23.1" customHeight="1" x14ac:dyDescent="0.25">
      <c r="A40" s="21" t="s">
        <v>43</v>
      </c>
      <c r="B40" s="22">
        <v>98</v>
      </c>
      <c r="C40" s="22">
        <v>92734</v>
      </c>
      <c r="D40" s="23">
        <v>27985.15</v>
      </c>
      <c r="E40" s="24">
        <v>30028.479999999996</v>
      </c>
      <c r="F40" s="23">
        <v>58013.63</v>
      </c>
    </row>
    <row r="41" spans="1:6" s="12" customFormat="1" ht="23.1" customHeight="1" x14ac:dyDescent="0.25">
      <c r="A41" s="21" t="s">
        <v>62</v>
      </c>
      <c r="B41" s="22">
        <v>2313</v>
      </c>
      <c r="C41" s="22">
        <v>6500188</v>
      </c>
      <c r="D41" s="23">
        <v>1344291.4400000016</v>
      </c>
      <c r="E41" s="24">
        <v>1324533.6599999934</v>
      </c>
      <c r="F41" s="23">
        <v>2668825.099999995</v>
      </c>
    </row>
    <row r="42" spans="1:6" s="12" customFormat="1" ht="23.1" customHeight="1" x14ac:dyDescent="0.25">
      <c r="A42" s="21" t="s">
        <v>44</v>
      </c>
      <c r="B42" s="3">
        <v>180</v>
      </c>
      <c r="C42" s="3">
        <v>273719</v>
      </c>
      <c r="D42" s="4">
        <v>82603.990000000005</v>
      </c>
      <c r="E42" s="14">
        <v>88635.12000000001</v>
      </c>
      <c r="F42" s="4">
        <v>171239.11000000002</v>
      </c>
    </row>
    <row r="43" spans="1:6" s="12" customFormat="1" ht="23.1" customHeight="1" x14ac:dyDescent="0.25">
      <c r="A43" s="21" t="s">
        <v>45</v>
      </c>
      <c r="B43" s="22">
        <v>204</v>
      </c>
      <c r="C43" s="22">
        <v>319890</v>
      </c>
      <c r="D43" s="23">
        <v>96114.099999999991</v>
      </c>
      <c r="E43" s="24">
        <v>102930.05</v>
      </c>
      <c r="F43" s="23">
        <v>199044.15</v>
      </c>
    </row>
    <row r="44" spans="1:6" s="12" customFormat="1" ht="23.1" customHeight="1" x14ac:dyDescent="0.25">
      <c r="A44" s="21" t="s">
        <v>46</v>
      </c>
      <c r="B44" s="22">
        <v>53</v>
      </c>
      <c r="C44" s="22">
        <v>61091</v>
      </c>
      <c r="D44" s="23">
        <v>18437.09</v>
      </c>
      <c r="E44" s="24">
        <v>19783.12</v>
      </c>
      <c r="F44" s="23">
        <v>38220.21</v>
      </c>
    </row>
    <row r="45" spans="1:6" s="12" customFormat="1" ht="23.1" customHeight="1" x14ac:dyDescent="0.25">
      <c r="A45" s="21" t="s">
        <v>47</v>
      </c>
      <c r="B45" s="22">
        <v>175</v>
      </c>
      <c r="C45" s="22">
        <v>201796</v>
      </c>
      <c r="D45" s="23">
        <v>60898.49</v>
      </c>
      <c r="E45" s="24">
        <v>65344.73</v>
      </c>
      <c r="F45" s="23">
        <v>126243.22</v>
      </c>
    </row>
    <row r="46" spans="1:6" s="12" customFormat="1" ht="23.1" customHeight="1" x14ac:dyDescent="0.25">
      <c r="A46" s="21" t="s">
        <v>49</v>
      </c>
      <c r="B46" s="22">
        <v>93</v>
      </c>
      <c r="C46" s="22">
        <v>96124</v>
      </c>
      <c r="D46" s="23">
        <v>29008.879999999997</v>
      </c>
      <c r="E46" s="24">
        <v>31126.960000000006</v>
      </c>
      <c r="F46" s="23">
        <v>60135.840000000004</v>
      </c>
    </row>
    <row r="47" spans="1:6" s="12" customFormat="1" ht="23.1" customHeight="1" x14ac:dyDescent="0.25">
      <c r="A47" s="21" t="s">
        <v>50</v>
      </c>
      <c r="B47" s="22">
        <v>66</v>
      </c>
      <c r="C47" s="22">
        <v>88664</v>
      </c>
      <c r="D47" s="23">
        <v>26756.560000000001</v>
      </c>
      <c r="E47" s="24">
        <v>28709.99</v>
      </c>
      <c r="F47" s="23">
        <v>55466.55</v>
      </c>
    </row>
    <row r="48" spans="1:6" s="12" customFormat="1" ht="23.1" customHeight="1" x14ac:dyDescent="0.25">
      <c r="A48" s="21" t="s">
        <v>40</v>
      </c>
      <c r="B48" s="22">
        <v>945</v>
      </c>
      <c r="C48" s="22">
        <v>3593810</v>
      </c>
      <c r="D48" s="23">
        <v>937517.75999999978</v>
      </c>
      <c r="E48" s="24">
        <v>977423.70000000019</v>
      </c>
      <c r="F48" s="23">
        <v>1914941.46</v>
      </c>
    </row>
    <row r="49" spans="1:6" s="12" customFormat="1" ht="23.1" customHeight="1" x14ac:dyDescent="0.25">
      <c r="A49" s="13" t="s">
        <v>48</v>
      </c>
      <c r="B49" s="3">
        <v>116</v>
      </c>
      <c r="C49" s="3">
        <v>114254</v>
      </c>
      <c r="D49" s="4">
        <v>34478.269999999997</v>
      </c>
      <c r="E49" s="14">
        <v>36995.51</v>
      </c>
      <c r="F49" s="4">
        <v>71473.78</v>
      </c>
    </row>
    <row r="50" spans="1:6" s="12" customFormat="1" ht="23.1" customHeight="1" x14ac:dyDescent="0.25">
      <c r="A50" s="21" t="s">
        <v>51</v>
      </c>
      <c r="B50" s="22">
        <v>142</v>
      </c>
      <c r="C50" s="22">
        <v>187059</v>
      </c>
      <c r="D50" s="23">
        <v>56451.49</v>
      </c>
      <c r="E50" s="24">
        <v>60573.140000000007</v>
      </c>
      <c r="F50" s="23">
        <v>117024.63</v>
      </c>
    </row>
    <row r="51" spans="1:6" s="12" customFormat="1" ht="23.1" customHeight="1" x14ac:dyDescent="0.25">
      <c r="A51" s="21" t="s">
        <v>63</v>
      </c>
      <c r="B51" s="22">
        <v>583</v>
      </c>
      <c r="C51" s="22">
        <v>1088671</v>
      </c>
      <c r="D51" s="23">
        <v>328535.08999999997</v>
      </c>
      <c r="E51" s="24">
        <v>352493.61</v>
      </c>
      <c r="F51" s="23">
        <v>681028.7</v>
      </c>
    </row>
    <row r="52" spans="1:6" s="12" customFormat="1" ht="23.1" customHeight="1" x14ac:dyDescent="0.25">
      <c r="A52" s="21" t="s">
        <v>57</v>
      </c>
      <c r="B52" s="21">
        <v>20</v>
      </c>
      <c r="C52" s="22">
        <v>33486</v>
      </c>
      <c r="D52" s="23">
        <v>10105.51</v>
      </c>
      <c r="E52" s="24">
        <v>10843.300000000001</v>
      </c>
      <c r="F52" s="23">
        <v>20948.810000000001</v>
      </c>
    </row>
    <row r="53" spans="1:6" s="12" customFormat="1" ht="23.1" customHeight="1" x14ac:dyDescent="0.25">
      <c r="A53" s="21" t="s">
        <v>54</v>
      </c>
      <c r="B53" s="21">
        <v>22</v>
      </c>
      <c r="C53" s="22">
        <v>39339</v>
      </c>
      <c r="D53" s="23">
        <v>11871.77</v>
      </c>
      <c r="E53" s="24">
        <v>12738.57</v>
      </c>
      <c r="F53" s="23">
        <v>24610.34</v>
      </c>
    </row>
    <row r="54" spans="1:6" s="12" customFormat="1" ht="23.1" customHeight="1" x14ac:dyDescent="0.25">
      <c r="A54" s="21" t="s">
        <v>55</v>
      </c>
      <c r="B54" s="21">
        <v>11</v>
      </c>
      <c r="C54" s="22">
        <v>32364</v>
      </c>
      <c r="D54" s="23">
        <v>9767.09</v>
      </c>
      <c r="E54" s="24">
        <v>10480.189999999999</v>
      </c>
      <c r="F54" s="23">
        <v>20247.28</v>
      </c>
    </row>
    <row r="55" spans="1:6" s="12" customFormat="1" ht="23.1" customHeight="1" x14ac:dyDescent="0.25">
      <c r="A55" s="21" t="s">
        <v>56</v>
      </c>
      <c r="B55" s="21">
        <v>13</v>
      </c>
      <c r="C55" s="22">
        <v>23381</v>
      </c>
      <c r="D55" s="23">
        <v>7056.31</v>
      </c>
      <c r="E55" s="24">
        <v>7571.53</v>
      </c>
      <c r="F55" s="23">
        <v>14627.84</v>
      </c>
    </row>
    <row r="56" spans="1:6" s="12" customFormat="1" ht="23.1" customHeight="1" x14ac:dyDescent="0.25">
      <c r="A56" s="21" t="s">
        <v>58</v>
      </c>
      <c r="B56" s="21">
        <v>16</v>
      </c>
      <c r="C56" s="22">
        <v>18208</v>
      </c>
      <c r="D56" s="23">
        <v>5494.68</v>
      </c>
      <c r="E56" s="24">
        <v>5895.8799999999992</v>
      </c>
      <c r="F56" s="23">
        <v>11390.56</v>
      </c>
    </row>
    <row r="57" spans="1:6" s="12" customFormat="1" ht="23.1" customHeight="1" x14ac:dyDescent="0.25">
      <c r="A57" s="21" t="s">
        <v>59</v>
      </c>
      <c r="B57" s="21">
        <v>13</v>
      </c>
      <c r="C57" s="22">
        <v>30744</v>
      </c>
      <c r="D57" s="23">
        <v>9278.19</v>
      </c>
      <c r="E57" s="24">
        <v>9955.58</v>
      </c>
      <c r="F57" s="23">
        <v>19233.77</v>
      </c>
    </row>
    <row r="58" spans="1:6" s="12" customFormat="1" ht="23.1" customHeight="1" x14ac:dyDescent="0.25">
      <c r="A58" s="21" t="s">
        <v>60</v>
      </c>
      <c r="B58" s="21">
        <v>30</v>
      </c>
      <c r="C58" s="22">
        <v>70488</v>
      </c>
      <c r="D58" s="23">
        <v>21271.97</v>
      </c>
      <c r="E58" s="24">
        <v>22825.129999999997</v>
      </c>
      <c r="F58" s="23">
        <v>44097.1</v>
      </c>
    </row>
    <row r="59" spans="1:6" s="12" customFormat="1" ht="23.1" customHeight="1" x14ac:dyDescent="0.25">
      <c r="A59" s="21" t="s">
        <v>61</v>
      </c>
      <c r="B59" s="21">
        <v>16</v>
      </c>
      <c r="C59" s="22">
        <v>63179</v>
      </c>
      <c r="D59" s="23">
        <v>19066.560000000001</v>
      </c>
      <c r="E59" s="24">
        <v>20458.649999999998</v>
      </c>
      <c r="F59" s="23">
        <v>39525.21</v>
      </c>
    </row>
    <row r="60" spans="1:6" s="12" customFormat="1" ht="23.1" customHeight="1" x14ac:dyDescent="0.25">
      <c r="A60" s="21" t="s">
        <v>53</v>
      </c>
      <c r="B60" s="21">
        <v>125</v>
      </c>
      <c r="C60" s="22">
        <v>321216</v>
      </c>
      <c r="D60" s="23">
        <v>96939.199999999997</v>
      </c>
      <c r="E60" s="24">
        <v>104016.96000000001</v>
      </c>
      <c r="F60" s="23">
        <v>200956.16</v>
      </c>
    </row>
    <row r="61" spans="1:6" s="12" customFormat="1" ht="23.1" customHeight="1" x14ac:dyDescent="0.25">
      <c r="A61" s="21" t="s">
        <v>52</v>
      </c>
      <c r="B61" s="21">
        <v>637</v>
      </c>
      <c r="C61" s="22">
        <v>458019</v>
      </c>
      <c r="D61" s="23">
        <v>137616.98000000001</v>
      </c>
      <c r="E61" s="24">
        <v>139248.87999999998</v>
      </c>
      <c r="F61" s="23">
        <v>276865.86</v>
      </c>
    </row>
    <row r="62" spans="1:6" s="12" customFormat="1" ht="23.1" customHeight="1" x14ac:dyDescent="0.25">
      <c r="A62" s="15" t="s">
        <v>3</v>
      </c>
      <c r="B62" s="16">
        <f>SUM(B5:B61)</f>
        <v>9633</v>
      </c>
      <c r="C62" s="16">
        <f t="shared" ref="C62:F62" si="0">SUM(C5:C61)</f>
        <v>19769669</v>
      </c>
      <c r="D62" s="17">
        <f t="shared" si="0"/>
        <v>5166888.29</v>
      </c>
      <c r="E62" s="17">
        <f t="shared" si="0"/>
        <v>5319238.3699999945</v>
      </c>
      <c r="F62" s="17">
        <f t="shared" si="0"/>
        <v>10507865.789999994</v>
      </c>
    </row>
    <row r="63" spans="1:6" s="12" customFormat="1" ht="9.9" customHeight="1" x14ac:dyDescent="0.3">
      <c r="A63" s="5"/>
      <c r="B63" s="18"/>
      <c r="C63" s="18"/>
      <c r="D63" s="19"/>
      <c r="E63" s="19"/>
      <c r="F63" s="19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KASIM 19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2019-12-24T12:23:26Z</dcterms:modified>
</cp:coreProperties>
</file>