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0" windowHeight="7770"/>
  </bookViews>
  <sheets>
    <sheet name="MART 18 GA İCMAL" sheetId="1" r:id="rId1"/>
  </sheets>
  <definedNames>
    <definedName name="_xlnm._FilterDatabase" localSheetId="0" hidden="1">'MART 18 GA İCMAL'!$A$17:$F$17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D60" i="1"/>
  <c r="E60" i="1"/>
  <c r="F60" i="1"/>
  <c r="B60" i="1"/>
</calcChain>
</file>

<file path=xl/sharedStrings.xml><?xml version="1.0" encoding="utf-8"?>
<sst xmlns="http://schemas.openxmlformats.org/spreadsheetml/2006/main" count="63" uniqueCount="63">
  <si>
    <t>BELEDİYE/İL ÖZEL İDARESİ ADI</t>
  </si>
  <si>
    <t>ADET</t>
  </si>
  <si>
    <t>AKTİF TÜKETİM (kWh)</t>
  </si>
  <si>
    <t>BİNGÖL İL ÖZEL İDARESİ</t>
  </si>
  <si>
    <t>BİNGÖL BELEDİYESİ</t>
  </si>
  <si>
    <t>GENÇ BELEDİYESİ</t>
  </si>
  <si>
    <t>KARLIOVA BELEDİYESİ</t>
  </si>
  <si>
    <t>KİĞI BELEDİYESİ</t>
  </si>
  <si>
    <t>SOLHAN BELEDİYESİ</t>
  </si>
  <si>
    <t>ADAKLI BELEDİYESİ</t>
  </si>
  <si>
    <t>YAYLADERE BELEDİYESİ</t>
  </si>
  <si>
    <t>YEDİSU BELEDİYESİ</t>
  </si>
  <si>
    <t>ILICALAR BELEDİYESİ</t>
  </si>
  <si>
    <t>SANCAK BELEDİYESİ</t>
  </si>
  <si>
    <t>ARAKONAK BELEDİYESİ</t>
  </si>
  <si>
    <t>ELAZIĞ İL ÖZEL İDARESİ</t>
  </si>
  <si>
    <t>ELAZIĞ BELEDİYESİ</t>
  </si>
  <si>
    <t>AKÇAKİRAZ BELEDİYESİ</t>
  </si>
  <si>
    <t>MOLLAKENDİ BELEDİYESİ</t>
  </si>
  <si>
    <t>YAZIKONAK BELEDİYESİ</t>
  </si>
  <si>
    <t>YURTBAŞI BELEDİYESİ</t>
  </si>
  <si>
    <t>AĞIN BELEDİYESİ</t>
  </si>
  <si>
    <t>BASKİL BELEDİYESİ</t>
  </si>
  <si>
    <t>KARAKOÇAN BELEDİYESİ</t>
  </si>
  <si>
    <t>SARICAN BELEDİYESİ</t>
  </si>
  <si>
    <t>KEBAN BELEDİYESİ</t>
  </si>
  <si>
    <t>MADEN BELEDİYESİ</t>
  </si>
  <si>
    <t>PALU BELEDİYESİ</t>
  </si>
  <si>
    <t>BEYHAN BELEDİYESİ</t>
  </si>
  <si>
    <t>SİVRİCE BELEDİYESİ</t>
  </si>
  <si>
    <t>ARICAK BELEDİYESİ</t>
  </si>
  <si>
    <t>BÜKARDI BELEDİYESİ</t>
  </si>
  <si>
    <t>ERİMLİ BELEDİYESİ</t>
  </si>
  <si>
    <t>ÜÇOCAK BELEDİYESİ</t>
  </si>
  <si>
    <t>KOVANCILAR BELEDİYESİ</t>
  </si>
  <si>
    <t>ALACAKAYA BELEDİYESİ</t>
  </si>
  <si>
    <t>MALATYA BÜYÜKŞEHİR BELEDİYESİ</t>
  </si>
  <si>
    <t>AKÇADAĞ BELEDİYESİ</t>
  </si>
  <si>
    <t>ARAPGİR BELEDİYESİ</t>
  </si>
  <si>
    <t>ARGUVAN BELEDİYESİ</t>
  </si>
  <si>
    <t>DARENDE BELEDİYESİ</t>
  </si>
  <si>
    <t>DOĞANŞEHİR BELEDİYESİ</t>
  </si>
  <si>
    <t>DOĞANYOL BELEDİYESİ</t>
  </si>
  <si>
    <t>HEKİMHAN BELEDİYESİ</t>
  </si>
  <si>
    <t>PÜTÜRGE BELEDİYESİ</t>
  </si>
  <si>
    <t>KALE BELEDİYESİ</t>
  </si>
  <si>
    <t>KULUNCAK BELEDİYESİ</t>
  </si>
  <si>
    <t>YAZIHAN BELEDİYESİ</t>
  </si>
  <si>
    <t>TUNCELİ İL ÖZEL İDARESİ</t>
  </si>
  <si>
    <t>TUNCELİ BELEDİYESİ</t>
  </si>
  <si>
    <t>ÇEMİŞGEZEK BELEDİYESİ</t>
  </si>
  <si>
    <t>HOZAT BELEDİYESİ</t>
  </si>
  <si>
    <t>MAZGİRT BELEDİYESİ</t>
  </si>
  <si>
    <t>AKPAZAR BELEDİYESİ</t>
  </si>
  <si>
    <t>NAZİMİYE BELEDİYESİ</t>
  </si>
  <si>
    <t>OVACIK BELEDİYESİ</t>
  </si>
  <si>
    <t>PERTEK BELEDİYESİ</t>
  </si>
  <si>
    <t>PÜLÜMÜR BELEDİYESİ</t>
  </si>
  <si>
    <t>TOPLAM</t>
  </si>
  <si>
    <t>FIRAT EDAŞ  2018/03 DÖNEMİ  AYDINLATMA BELEDİYE/İL ÖZEL İDARE İCMALİ</t>
  </si>
  <si>
    <t>AKTİF TÜKETİM BEDELİ (TL)
(1)</t>
  </si>
  <si>
    <t>YASAL KESİNTİLER, VERGİ, FON VE  PAYLAR (TL)
(2)</t>
  </si>
  <si>
    <t>TOPLAM TUTAR (TL)
(1+2)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</si>
</sst>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4" fontId="2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1"/>
  <sheetViews>
    <sheetView tabSelected="1" zoomScaleNormal="100" zoomScaleSheetLayoutView="100" workbookViewId="0">
      <selection activeCell="A4" sqref="A4"/>
    </sheetView>
  </sheetViews>
  <sheetFormatPr defaultRowHeight="12.75" x14ac:dyDescent="0.2"/>
  <cols>
    <col min="1" max="1" width="32.7109375" style="20" customWidth="1"/>
    <col min="2" max="6" width="20.7109375" customWidth="1"/>
  </cols>
  <sheetData>
    <row r="1" spans="1:6" ht="14.25" x14ac:dyDescent="0.2">
      <c r="A1" s="1"/>
      <c r="B1" s="2"/>
    </row>
    <row r="2" spans="1:6" s="3" customFormat="1" ht="15" x14ac:dyDescent="0.25">
      <c r="A2" s="21" t="s">
        <v>59</v>
      </c>
      <c r="B2" s="21"/>
      <c r="C2" s="21"/>
      <c r="D2" s="21"/>
      <c r="E2" s="21"/>
      <c r="F2" s="21"/>
    </row>
    <row r="3" spans="1:6" ht="15.75" x14ac:dyDescent="0.2">
      <c r="A3" s="22"/>
      <c r="B3" s="22"/>
      <c r="C3" s="22"/>
      <c r="D3" s="22"/>
      <c r="E3" s="22"/>
      <c r="F3" s="22"/>
    </row>
    <row r="4" spans="1:6" s="8" customFormat="1" ht="87" customHeight="1" x14ac:dyDescent="0.2">
      <c r="A4" s="4" t="s">
        <v>0</v>
      </c>
      <c r="B4" s="5" t="s">
        <v>1</v>
      </c>
      <c r="C4" s="6" t="s">
        <v>2</v>
      </c>
      <c r="D4" s="7" t="s">
        <v>60</v>
      </c>
      <c r="E4" s="5" t="s">
        <v>61</v>
      </c>
      <c r="F4" s="5" t="s">
        <v>62</v>
      </c>
    </row>
    <row r="5" spans="1:6" s="8" customFormat="1" ht="23.1" customHeight="1" x14ac:dyDescent="0.2">
      <c r="A5" s="9" t="s">
        <v>3</v>
      </c>
      <c r="B5" s="10">
        <v>535</v>
      </c>
      <c r="C5" s="10">
        <v>412800</v>
      </c>
      <c r="D5" s="11">
        <v>87047.77</v>
      </c>
      <c r="E5" s="11">
        <v>80998.249999999985</v>
      </c>
      <c r="F5" s="11">
        <v>168046.02</v>
      </c>
    </row>
    <row r="6" spans="1:6" s="8" customFormat="1" ht="23.1" customHeight="1" x14ac:dyDescent="0.2">
      <c r="A6" s="9" t="s">
        <v>4</v>
      </c>
      <c r="B6" s="10">
        <v>153</v>
      </c>
      <c r="C6" s="10">
        <v>400981</v>
      </c>
      <c r="D6" s="11">
        <v>84231.49</v>
      </c>
      <c r="E6" s="11">
        <v>83279.210000000006</v>
      </c>
      <c r="F6" s="11">
        <v>167510.70000000001</v>
      </c>
    </row>
    <row r="7" spans="1:6" s="8" customFormat="1" ht="23.1" customHeight="1" x14ac:dyDescent="0.2">
      <c r="A7" s="9" t="s">
        <v>5</v>
      </c>
      <c r="B7" s="10">
        <v>30</v>
      </c>
      <c r="C7" s="10">
        <v>56816</v>
      </c>
      <c r="D7" s="11">
        <v>11998.28</v>
      </c>
      <c r="E7" s="11">
        <v>11875.409999999998</v>
      </c>
      <c r="F7" s="11">
        <v>23873.69</v>
      </c>
    </row>
    <row r="8" spans="1:6" s="8" customFormat="1" ht="23.1" customHeight="1" x14ac:dyDescent="0.2">
      <c r="A8" s="9" t="s">
        <v>6</v>
      </c>
      <c r="B8" s="10">
        <v>16</v>
      </c>
      <c r="C8" s="10">
        <v>14338</v>
      </c>
      <c r="D8" s="11">
        <v>3027.89</v>
      </c>
      <c r="E8" s="11">
        <v>2996.93</v>
      </c>
      <c r="F8" s="11">
        <v>6024.82</v>
      </c>
    </row>
    <row r="9" spans="1:6" s="8" customFormat="1" ht="23.1" customHeight="1" x14ac:dyDescent="0.2">
      <c r="A9" s="9" t="s">
        <v>7</v>
      </c>
      <c r="B9" s="10">
        <v>8</v>
      </c>
      <c r="C9" s="10">
        <v>17919</v>
      </c>
      <c r="D9" s="11">
        <v>3784.18</v>
      </c>
      <c r="E9" s="11">
        <v>3745.4500000000003</v>
      </c>
      <c r="F9" s="11">
        <v>7529.63</v>
      </c>
    </row>
    <row r="10" spans="1:6" s="8" customFormat="1" ht="23.1" customHeight="1" x14ac:dyDescent="0.2">
      <c r="A10" s="9" t="s">
        <v>8</v>
      </c>
      <c r="B10" s="10">
        <v>32</v>
      </c>
      <c r="C10" s="10">
        <v>90271</v>
      </c>
      <c r="D10" s="11">
        <v>19063.63</v>
      </c>
      <c r="E10" s="11">
        <v>18868.600000000002</v>
      </c>
      <c r="F10" s="11">
        <v>37932.230000000003</v>
      </c>
    </row>
    <row r="11" spans="1:6" s="8" customFormat="1" ht="23.1" customHeight="1" x14ac:dyDescent="0.2">
      <c r="A11" s="9" t="s">
        <v>9</v>
      </c>
      <c r="B11" s="10">
        <v>16</v>
      </c>
      <c r="C11" s="10">
        <v>14638</v>
      </c>
      <c r="D11" s="11">
        <v>3091.27</v>
      </c>
      <c r="E11" s="11">
        <v>3059.6600000000003</v>
      </c>
      <c r="F11" s="11">
        <v>6150.93</v>
      </c>
    </row>
    <row r="12" spans="1:6" s="8" customFormat="1" ht="23.1" customHeight="1" x14ac:dyDescent="0.2">
      <c r="A12" s="9" t="s">
        <v>10</v>
      </c>
      <c r="B12" s="10">
        <v>8</v>
      </c>
      <c r="C12" s="10">
        <v>8095</v>
      </c>
      <c r="D12" s="11">
        <v>1709.52</v>
      </c>
      <c r="E12" s="11">
        <v>1692.0500000000002</v>
      </c>
      <c r="F12" s="11">
        <v>3401.57</v>
      </c>
    </row>
    <row r="13" spans="1:6" s="8" customFormat="1" ht="23.1" customHeight="1" x14ac:dyDescent="0.2">
      <c r="A13" s="9" t="s">
        <v>11</v>
      </c>
      <c r="B13" s="10">
        <v>13</v>
      </c>
      <c r="C13" s="10">
        <v>12280</v>
      </c>
      <c r="D13" s="11">
        <v>2593.34</v>
      </c>
      <c r="E13" s="11">
        <v>2566.84</v>
      </c>
      <c r="F13" s="11">
        <v>5160.18</v>
      </c>
    </row>
    <row r="14" spans="1:6" s="8" customFormat="1" ht="23.1" customHeight="1" x14ac:dyDescent="0.2">
      <c r="A14" s="9" t="s">
        <v>12</v>
      </c>
      <c r="B14" s="12">
        <v>8</v>
      </c>
      <c r="C14" s="12">
        <v>12725</v>
      </c>
      <c r="D14" s="13">
        <v>2687.31</v>
      </c>
      <c r="E14" s="13">
        <v>2659.7900000000004</v>
      </c>
      <c r="F14" s="13">
        <v>5347.1</v>
      </c>
    </row>
    <row r="15" spans="1:6" s="8" customFormat="1" ht="23.1" customHeight="1" x14ac:dyDescent="0.2">
      <c r="A15" s="9" t="s">
        <v>13</v>
      </c>
      <c r="B15" s="10">
        <v>11</v>
      </c>
      <c r="C15" s="10">
        <v>10130</v>
      </c>
      <c r="D15" s="11">
        <v>2137.87</v>
      </c>
      <c r="E15" s="11">
        <v>2115.2600000000002</v>
      </c>
      <c r="F15" s="11">
        <v>4253.13</v>
      </c>
    </row>
    <row r="16" spans="1:6" s="8" customFormat="1" ht="23.1" customHeight="1" x14ac:dyDescent="0.2">
      <c r="A16" s="9" t="s">
        <v>14</v>
      </c>
      <c r="B16" s="10">
        <v>7</v>
      </c>
      <c r="C16" s="10">
        <v>9784</v>
      </c>
      <c r="D16" s="11">
        <v>2066.19</v>
      </c>
      <c r="E16" s="11">
        <v>2045.0800000000004</v>
      </c>
      <c r="F16" s="11">
        <v>4111.2700000000004</v>
      </c>
    </row>
    <row r="17" spans="1:6" s="8" customFormat="1" ht="23.1" customHeight="1" x14ac:dyDescent="0.2">
      <c r="A17" s="9" t="s">
        <v>15</v>
      </c>
      <c r="B17" s="10">
        <v>1350</v>
      </c>
      <c r="C17" s="10">
        <v>996904</v>
      </c>
      <c r="D17" s="11">
        <v>210524.03</v>
      </c>
      <c r="E17" s="15">
        <v>195948.00999999998</v>
      </c>
      <c r="F17" s="11">
        <v>406472.04</v>
      </c>
    </row>
    <row r="18" spans="1:6" s="8" customFormat="1" ht="23.1" customHeight="1" x14ac:dyDescent="0.2">
      <c r="A18" s="9" t="s">
        <v>16</v>
      </c>
      <c r="B18" s="10">
        <v>498</v>
      </c>
      <c r="C18" s="10">
        <v>1335299</v>
      </c>
      <c r="D18" s="11">
        <v>281990.58</v>
      </c>
      <c r="E18" s="15">
        <v>279105.88999999996</v>
      </c>
      <c r="F18" s="11">
        <v>561096.47</v>
      </c>
    </row>
    <row r="19" spans="1:6" s="8" customFormat="1" ht="23.1" customHeight="1" x14ac:dyDescent="0.2">
      <c r="A19" s="9" t="s">
        <v>17</v>
      </c>
      <c r="B19" s="10">
        <v>31</v>
      </c>
      <c r="C19" s="10">
        <v>88638</v>
      </c>
      <c r="D19" s="11">
        <v>18718.09</v>
      </c>
      <c r="E19" s="15">
        <v>18526.259999999998</v>
      </c>
      <c r="F19" s="11">
        <v>37244.35</v>
      </c>
    </row>
    <row r="20" spans="1:6" s="8" customFormat="1" ht="23.1" customHeight="1" x14ac:dyDescent="0.2">
      <c r="A20" s="9" t="s">
        <v>18</v>
      </c>
      <c r="B20" s="10">
        <v>12</v>
      </c>
      <c r="C20" s="10">
        <v>19036</v>
      </c>
      <c r="D20" s="11">
        <v>4020.05</v>
      </c>
      <c r="E20" s="15">
        <v>3978.92</v>
      </c>
      <c r="F20" s="11">
        <v>7998.97</v>
      </c>
    </row>
    <row r="21" spans="1:6" s="8" customFormat="1" ht="23.1" customHeight="1" x14ac:dyDescent="0.2">
      <c r="A21" s="9" t="s">
        <v>19</v>
      </c>
      <c r="B21" s="10">
        <v>15</v>
      </c>
      <c r="C21" s="10">
        <v>42874</v>
      </c>
      <c r="D21" s="11">
        <v>9039.09</v>
      </c>
      <c r="E21" s="15">
        <v>8943.6699999999983</v>
      </c>
      <c r="F21" s="11">
        <v>17982.759999999998</v>
      </c>
    </row>
    <row r="22" spans="1:6" s="8" customFormat="1" ht="23.1" customHeight="1" x14ac:dyDescent="0.2">
      <c r="A22" s="9" t="s">
        <v>20</v>
      </c>
      <c r="B22" s="10">
        <v>37</v>
      </c>
      <c r="C22" s="10">
        <v>43979</v>
      </c>
      <c r="D22" s="11">
        <v>9287.59</v>
      </c>
      <c r="E22" s="15">
        <v>9192.5299999999988</v>
      </c>
      <c r="F22" s="11">
        <v>18480.12</v>
      </c>
    </row>
    <row r="23" spans="1:6" s="8" customFormat="1" ht="23.1" customHeight="1" x14ac:dyDescent="0.2">
      <c r="A23" s="9" t="s">
        <v>21</v>
      </c>
      <c r="B23" s="10">
        <v>16</v>
      </c>
      <c r="C23" s="10">
        <v>27643</v>
      </c>
      <c r="D23" s="11">
        <v>5837.68</v>
      </c>
      <c r="E23" s="15">
        <v>5777.98</v>
      </c>
      <c r="F23" s="11">
        <v>11615.66</v>
      </c>
    </row>
    <row r="24" spans="1:6" s="8" customFormat="1" ht="23.1" customHeight="1" x14ac:dyDescent="0.2">
      <c r="A24" s="9" t="s">
        <v>22</v>
      </c>
      <c r="B24" s="10">
        <v>22</v>
      </c>
      <c r="C24" s="10">
        <v>33980</v>
      </c>
      <c r="D24" s="11">
        <v>7176.01</v>
      </c>
      <c r="E24" s="15">
        <v>7102.619999999999</v>
      </c>
      <c r="F24" s="11">
        <v>14278.63</v>
      </c>
    </row>
    <row r="25" spans="1:6" s="8" customFormat="1" ht="23.1" customHeight="1" x14ac:dyDescent="0.2">
      <c r="A25" s="9" t="s">
        <v>23</v>
      </c>
      <c r="B25" s="10">
        <v>36</v>
      </c>
      <c r="C25" s="10">
        <v>67613</v>
      </c>
      <c r="D25" s="11">
        <v>14278.6</v>
      </c>
      <c r="E25" s="15">
        <v>14132.519999999999</v>
      </c>
      <c r="F25" s="11">
        <v>28411.119999999999</v>
      </c>
    </row>
    <row r="26" spans="1:6" s="8" customFormat="1" ht="23.1" customHeight="1" x14ac:dyDescent="0.2">
      <c r="A26" s="9" t="s">
        <v>24</v>
      </c>
      <c r="B26" s="10">
        <v>7</v>
      </c>
      <c r="C26" s="10">
        <v>13964</v>
      </c>
      <c r="D26" s="11">
        <v>2948.96</v>
      </c>
      <c r="E26" s="15">
        <v>2918.76</v>
      </c>
      <c r="F26" s="11">
        <v>5867.72</v>
      </c>
    </row>
    <row r="27" spans="1:6" s="8" customFormat="1" ht="23.1" customHeight="1" x14ac:dyDescent="0.2">
      <c r="A27" s="9" t="s">
        <v>25</v>
      </c>
      <c r="B27" s="10">
        <v>12</v>
      </c>
      <c r="C27" s="10">
        <v>26655</v>
      </c>
      <c r="D27" s="11">
        <v>5629.04</v>
      </c>
      <c r="E27" s="15">
        <v>5571.44</v>
      </c>
      <c r="F27" s="11">
        <v>11200.48</v>
      </c>
    </row>
    <row r="28" spans="1:6" s="8" customFormat="1" ht="23.1" customHeight="1" x14ac:dyDescent="0.2">
      <c r="A28" s="9" t="s">
        <v>26</v>
      </c>
      <c r="B28" s="10">
        <v>21</v>
      </c>
      <c r="C28" s="10">
        <v>40619</v>
      </c>
      <c r="D28" s="11">
        <v>8577.76</v>
      </c>
      <c r="E28" s="15">
        <v>8489.8900000000012</v>
      </c>
      <c r="F28" s="11">
        <v>17067.650000000001</v>
      </c>
    </row>
    <row r="29" spans="1:6" s="8" customFormat="1" ht="23.1" customHeight="1" x14ac:dyDescent="0.2">
      <c r="A29" s="9" t="s">
        <v>27</v>
      </c>
      <c r="B29" s="10">
        <v>33</v>
      </c>
      <c r="C29" s="10">
        <v>47128</v>
      </c>
      <c r="D29" s="11">
        <v>9952.58</v>
      </c>
      <c r="E29" s="15">
        <v>9850.7500000000018</v>
      </c>
      <c r="F29" s="11">
        <v>19803.330000000002</v>
      </c>
    </row>
    <row r="30" spans="1:6" s="8" customFormat="1" ht="23.1" customHeight="1" x14ac:dyDescent="0.2">
      <c r="A30" s="9" t="s">
        <v>28</v>
      </c>
      <c r="B30" s="10">
        <v>10</v>
      </c>
      <c r="C30" s="10">
        <v>17738</v>
      </c>
      <c r="D30" s="11">
        <v>3745.93</v>
      </c>
      <c r="E30" s="15">
        <v>3707.6300000000006</v>
      </c>
      <c r="F30" s="11">
        <v>7453.56</v>
      </c>
    </row>
    <row r="31" spans="1:6" s="8" customFormat="1" ht="23.1" customHeight="1" x14ac:dyDescent="0.2">
      <c r="A31" s="9" t="s">
        <v>29</v>
      </c>
      <c r="B31" s="10">
        <v>21</v>
      </c>
      <c r="C31" s="10">
        <v>33536</v>
      </c>
      <c r="D31" s="11">
        <v>7082.22</v>
      </c>
      <c r="E31" s="15">
        <v>7009.8</v>
      </c>
      <c r="F31" s="11">
        <v>14092.02</v>
      </c>
    </row>
    <row r="32" spans="1:6" s="8" customFormat="1" ht="23.1" customHeight="1" x14ac:dyDescent="0.2">
      <c r="A32" s="9" t="s">
        <v>30</v>
      </c>
      <c r="B32" s="10">
        <v>6</v>
      </c>
      <c r="C32" s="10">
        <v>13901</v>
      </c>
      <c r="D32" s="11">
        <v>2935.64</v>
      </c>
      <c r="E32" s="15">
        <v>2905.6</v>
      </c>
      <c r="F32" s="11">
        <v>5841.24</v>
      </c>
    </row>
    <row r="33" spans="1:6" s="8" customFormat="1" ht="23.1" customHeight="1" x14ac:dyDescent="0.2">
      <c r="A33" s="9" t="s">
        <v>31</v>
      </c>
      <c r="B33" s="10">
        <v>2</v>
      </c>
      <c r="C33" s="10">
        <v>2852</v>
      </c>
      <c r="D33" s="11">
        <v>602.29999999999995</v>
      </c>
      <c r="E33" s="15">
        <v>596.13000000000011</v>
      </c>
      <c r="F33" s="11">
        <v>1198.43</v>
      </c>
    </row>
    <row r="34" spans="1:6" s="8" customFormat="1" ht="23.1" customHeight="1" x14ac:dyDescent="0.2">
      <c r="A34" s="9" t="s">
        <v>32</v>
      </c>
      <c r="B34" s="10">
        <v>11</v>
      </c>
      <c r="C34" s="10">
        <v>9822</v>
      </c>
      <c r="D34" s="11">
        <v>2074.2199999999998</v>
      </c>
      <c r="E34" s="15">
        <v>2053.0500000000006</v>
      </c>
      <c r="F34" s="11">
        <v>4127.2700000000004</v>
      </c>
    </row>
    <row r="35" spans="1:6" s="8" customFormat="1" ht="23.1" customHeight="1" x14ac:dyDescent="0.2">
      <c r="A35" s="9" t="s">
        <v>33</v>
      </c>
      <c r="B35" s="10">
        <v>7</v>
      </c>
      <c r="C35" s="10">
        <v>5709</v>
      </c>
      <c r="D35" s="11">
        <v>1205.6400000000001</v>
      </c>
      <c r="E35" s="15">
        <v>1193.3099999999997</v>
      </c>
      <c r="F35" s="11">
        <v>2398.9499999999998</v>
      </c>
    </row>
    <row r="36" spans="1:6" s="8" customFormat="1" ht="23.1" customHeight="1" x14ac:dyDescent="0.2">
      <c r="A36" s="9" t="s">
        <v>34</v>
      </c>
      <c r="B36" s="10">
        <v>45</v>
      </c>
      <c r="C36" s="10">
        <v>91724</v>
      </c>
      <c r="D36" s="11">
        <v>19370.41</v>
      </c>
      <c r="E36" s="15">
        <v>19172.320000000003</v>
      </c>
      <c r="F36" s="11">
        <v>38542.730000000003</v>
      </c>
    </row>
    <row r="37" spans="1:6" s="8" customFormat="1" ht="23.1" customHeight="1" x14ac:dyDescent="0.2">
      <c r="A37" s="9" t="s">
        <v>35</v>
      </c>
      <c r="B37" s="10">
        <v>11</v>
      </c>
      <c r="C37" s="10">
        <v>17482</v>
      </c>
      <c r="D37" s="11">
        <v>3691.9</v>
      </c>
      <c r="E37" s="15">
        <v>3654.1200000000003</v>
      </c>
      <c r="F37" s="11">
        <v>7346.02</v>
      </c>
    </row>
    <row r="38" spans="1:6" s="8" customFormat="1" ht="23.1" customHeight="1" x14ac:dyDescent="0.2">
      <c r="A38" s="9" t="s">
        <v>36</v>
      </c>
      <c r="B38" s="10">
        <v>232</v>
      </c>
      <c r="C38" s="10">
        <v>720309</v>
      </c>
      <c r="D38" s="11">
        <v>151804.31</v>
      </c>
      <c r="E38" s="15">
        <v>150133.75</v>
      </c>
      <c r="F38" s="11">
        <v>301938.06</v>
      </c>
    </row>
    <row r="39" spans="1:6" s="8" customFormat="1" ht="23.1" customHeight="1" x14ac:dyDescent="0.2">
      <c r="A39" s="9" t="s">
        <v>37</v>
      </c>
      <c r="B39" s="10">
        <v>199</v>
      </c>
      <c r="C39" s="10">
        <v>235369</v>
      </c>
      <c r="D39" s="11">
        <v>49373.83</v>
      </c>
      <c r="E39" s="15">
        <v>48730.76</v>
      </c>
      <c r="F39" s="11">
        <v>98104.59</v>
      </c>
    </row>
    <row r="40" spans="1:6" s="8" customFormat="1" ht="23.1" customHeight="1" x14ac:dyDescent="0.2">
      <c r="A40" s="9" t="s">
        <v>38</v>
      </c>
      <c r="B40" s="10">
        <v>100</v>
      </c>
      <c r="C40" s="10">
        <v>130748</v>
      </c>
      <c r="D40" s="11">
        <v>27609.54</v>
      </c>
      <c r="E40" s="15">
        <v>27326.15</v>
      </c>
      <c r="F40" s="11">
        <v>54935.69</v>
      </c>
    </row>
    <row r="41" spans="1:6" s="8" customFormat="1" ht="23.1" customHeight="1" x14ac:dyDescent="0.2">
      <c r="A41" s="9" t="s">
        <v>39</v>
      </c>
      <c r="B41" s="10">
        <v>90</v>
      </c>
      <c r="C41" s="10">
        <v>68753</v>
      </c>
      <c r="D41" s="11">
        <v>14519.35</v>
      </c>
      <c r="E41" s="15">
        <v>14370.88</v>
      </c>
      <c r="F41" s="11">
        <v>28890.23</v>
      </c>
    </row>
    <row r="42" spans="1:6" s="8" customFormat="1" ht="23.1" customHeight="1" x14ac:dyDescent="0.2">
      <c r="A42" s="9" t="s">
        <v>40</v>
      </c>
      <c r="B42" s="10">
        <v>166</v>
      </c>
      <c r="C42" s="10">
        <v>197809</v>
      </c>
      <c r="D42" s="11">
        <v>41773.61</v>
      </c>
      <c r="E42" s="15">
        <v>41346.300000000003</v>
      </c>
      <c r="F42" s="11">
        <v>83119.91</v>
      </c>
    </row>
    <row r="43" spans="1:6" s="8" customFormat="1" ht="23.1" customHeight="1" x14ac:dyDescent="0.2">
      <c r="A43" s="9" t="s">
        <v>41</v>
      </c>
      <c r="B43" s="10">
        <v>167</v>
      </c>
      <c r="C43" s="10">
        <v>210333</v>
      </c>
      <c r="D43" s="11">
        <v>44418.11</v>
      </c>
      <c r="E43" s="15">
        <v>43963.71</v>
      </c>
      <c r="F43" s="11">
        <v>88381.819999999992</v>
      </c>
    </row>
    <row r="44" spans="1:6" s="8" customFormat="1" ht="23.1" customHeight="1" x14ac:dyDescent="0.2">
      <c r="A44" s="9" t="s">
        <v>42</v>
      </c>
      <c r="B44" s="10">
        <v>40</v>
      </c>
      <c r="C44" s="10">
        <v>37311</v>
      </c>
      <c r="D44" s="11">
        <v>7879.35</v>
      </c>
      <c r="E44" s="15">
        <v>7798.9</v>
      </c>
      <c r="F44" s="11">
        <v>15678.25</v>
      </c>
    </row>
    <row r="45" spans="1:6" s="8" customFormat="1" ht="23.1" customHeight="1" x14ac:dyDescent="0.2">
      <c r="A45" s="9" t="s">
        <v>43</v>
      </c>
      <c r="B45" s="10">
        <v>166</v>
      </c>
      <c r="C45" s="10">
        <v>127892</v>
      </c>
      <c r="D45" s="11">
        <v>27008.5</v>
      </c>
      <c r="E45" s="15">
        <v>26732.17</v>
      </c>
      <c r="F45" s="11">
        <v>53740.67</v>
      </c>
    </row>
    <row r="46" spans="1:6" s="8" customFormat="1" ht="23.1" customHeight="1" x14ac:dyDescent="0.2">
      <c r="A46" s="9" t="s">
        <v>44</v>
      </c>
      <c r="B46" s="10">
        <v>101</v>
      </c>
      <c r="C46" s="10">
        <v>77361</v>
      </c>
      <c r="D46" s="11">
        <v>16337.21</v>
      </c>
      <c r="E46" s="15">
        <v>16170.06</v>
      </c>
      <c r="F46" s="11">
        <v>32507.27</v>
      </c>
    </row>
    <row r="47" spans="1:6" s="8" customFormat="1" ht="23.1" customHeight="1" x14ac:dyDescent="0.2">
      <c r="A47" s="9" t="s">
        <v>45</v>
      </c>
      <c r="B47" s="10">
        <v>88</v>
      </c>
      <c r="C47" s="10">
        <v>80438</v>
      </c>
      <c r="D47" s="11">
        <v>16987.099999999999</v>
      </c>
      <c r="E47" s="15">
        <v>16813.3</v>
      </c>
      <c r="F47" s="11">
        <v>33800.400000000001</v>
      </c>
    </row>
    <row r="48" spans="1:6" s="8" customFormat="1" ht="23.1" customHeight="1" x14ac:dyDescent="0.2">
      <c r="A48" s="9" t="s">
        <v>46</v>
      </c>
      <c r="B48" s="10">
        <v>65</v>
      </c>
      <c r="C48" s="10">
        <v>72982</v>
      </c>
      <c r="D48" s="11">
        <v>15412.51</v>
      </c>
      <c r="E48" s="15">
        <v>15254.84</v>
      </c>
      <c r="F48" s="11">
        <v>30667.35</v>
      </c>
    </row>
    <row r="49" spans="1:6" s="8" customFormat="1" ht="23.1" customHeight="1" x14ac:dyDescent="0.2">
      <c r="A49" s="9" t="s">
        <v>47</v>
      </c>
      <c r="B49" s="10">
        <v>120</v>
      </c>
      <c r="C49" s="10">
        <v>121761</v>
      </c>
      <c r="D49" s="11">
        <v>25713.53</v>
      </c>
      <c r="E49" s="15">
        <v>25450.03</v>
      </c>
      <c r="F49" s="11">
        <v>51163.56</v>
      </c>
    </row>
    <row r="50" spans="1:6" s="8" customFormat="1" ht="23.1" customHeight="1" x14ac:dyDescent="0.2">
      <c r="A50" s="9" t="s">
        <v>48</v>
      </c>
      <c r="B50" s="9">
        <v>554</v>
      </c>
      <c r="C50" s="10">
        <v>354789</v>
      </c>
      <c r="D50" s="11">
        <v>74893.37</v>
      </c>
      <c r="E50" s="15">
        <v>69696.09</v>
      </c>
      <c r="F50" s="11">
        <v>144589.46</v>
      </c>
    </row>
    <row r="51" spans="1:6" s="8" customFormat="1" ht="23.1" customHeight="1" x14ac:dyDescent="0.2">
      <c r="A51" s="9" t="s">
        <v>49</v>
      </c>
      <c r="B51" s="9">
        <v>116</v>
      </c>
      <c r="C51" s="10">
        <v>263084</v>
      </c>
      <c r="D51" s="11">
        <v>55558.67</v>
      </c>
      <c r="E51" s="15">
        <v>54990.5</v>
      </c>
      <c r="F51" s="11">
        <v>110549.17</v>
      </c>
    </row>
    <row r="52" spans="1:6" s="8" customFormat="1" ht="23.1" customHeight="1" x14ac:dyDescent="0.2">
      <c r="A52" s="9" t="s">
        <v>50</v>
      </c>
      <c r="B52" s="9">
        <v>20</v>
      </c>
      <c r="C52" s="10">
        <v>44513</v>
      </c>
      <c r="D52" s="11">
        <v>9397.8799999999992</v>
      </c>
      <c r="E52" s="15">
        <v>9301.8700000000008</v>
      </c>
      <c r="F52" s="11">
        <v>18699.75</v>
      </c>
    </row>
    <row r="53" spans="1:6" s="8" customFormat="1" ht="23.1" customHeight="1" x14ac:dyDescent="0.2">
      <c r="A53" s="9" t="s">
        <v>51</v>
      </c>
      <c r="B53" s="9">
        <v>11</v>
      </c>
      <c r="C53" s="10">
        <v>26242</v>
      </c>
      <c r="D53" s="11">
        <v>5541.88</v>
      </c>
      <c r="E53" s="15">
        <v>5485.14</v>
      </c>
      <c r="F53" s="11">
        <v>11027.02</v>
      </c>
    </row>
    <row r="54" spans="1:6" s="8" customFormat="1" ht="23.1" customHeight="1" x14ac:dyDescent="0.2">
      <c r="A54" s="9" t="s">
        <v>52</v>
      </c>
      <c r="B54" s="9">
        <v>13</v>
      </c>
      <c r="C54" s="10">
        <v>16475</v>
      </c>
      <c r="D54" s="11">
        <v>3479.21</v>
      </c>
      <c r="E54" s="15">
        <v>3443.58</v>
      </c>
      <c r="F54" s="11">
        <v>6922.79</v>
      </c>
    </row>
    <row r="55" spans="1:6" s="8" customFormat="1" ht="23.1" customHeight="1" x14ac:dyDescent="0.2">
      <c r="A55" s="9" t="s">
        <v>53</v>
      </c>
      <c r="B55" s="9">
        <v>20</v>
      </c>
      <c r="C55" s="10">
        <v>27094</v>
      </c>
      <c r="D55" s="11">
        <v>5721.75</v>
      </c>
      <c r="E55" s="15">
        <v>5663.2199999999993</v>
      </c>
      <c r="F55" s="11">
        <v>11384.97</v>
      </c>
    </row>
    <row r="56" spans="1:6" s="8" customFormat="1" ht="23.1" customHeight="1" x14ac:dyDescent="0.2">
      <c r="A56" s="9" t="s">
        <v>54</v>
      </c>
      <c r="B56" s="9">
        <v>12</v>
      </c>
      <c r="C56" s="10">
        <v>12572</v>
      </c>
      <c r="D56" s="11">
        <v>2654.95</v>
      </c>
      <c r="E56" s="15">
        <v>2627.83</v>
      </c>
      <c r="F56" s="11">
        <v>5282.78</v>
      </c>
    </row>
    <row r="57" spans="1:6" s="8" customFormat="1" ht="23.1" customHeight="1" x14ac:dyDescent="0.2">
      <c r="A57" s="9" t="s">
        <v>55</v>
      </c>
      <c r="B57" s="9">
        <v>10</v>
      </c>
      <c r="C57" s="10">
        <v>25655</v>
      </c>
      <c r="D57" s="11">
        <v>5417.89</v>
      </c>
      <c r="E57" s="15">
        <v>5362.4800000000005</v>
      </c>
      <c r="F57" s="11">
        <v>10780.37</v>
      </c>
    </row>
    <row r="58" spans="1:6" s="8" customFormat="1" ht="23.1" customHeight="1" x14ac:dyDescent="0.2">
      <c r="A58" s="9" t="s">
        <v>56</v>
      </c>
      <c r="B58" s="9">
        <v>29</v>
      </c>
      <c r="C58" s="10">
        <v>64901</v>
      </c>
      <c r="D58" s="11">
        <v>13705.89</v>
      </c>
      <c r="E58" s="15">
        <v>13565.68</v>
      </c>
      <c r="F58" s="11">
        <v>27271.57</v>
      </c>
    </row>
    <row r="59" spans="1:6" s="8" customFormat="1" ht="23.1" customHeight="1" x14ac:dyDescent="0.2">
      <c r="A59" s="9" t="s">
        <v>57</v>
      </c>
      <c r="B59" s="9">
        <v>14</v>
      </c>
      <c r="C59" s="10">
        <v>24767</v>
      </c>
      <c r="D59" s="11">
        <v>5230.3100000000004</v>
      </c>
      <c r="E59" s="15">
        <v>5176.8499999999995</v>
      </c>
      <c r="F59" s="11">
        <v>10407.16</v>
      </c>
    </row>
    <row r="60" spans="1:6" s="8" customFormat="1" ht="23.1" customHeight="1" x14ac:dyDescent="0.2">
      <c r="A60" s="16" t="s">
        <v>58</v>
      </c>
      <c r="B60" s="14">
        <f>SUM(B5:B59)</f>
        <v>5373</v>
      </c>
      <c r="C60" s="14">
        <f t="shared" ref="C60:F60" si="0">SUM(C5:C59)</f>
        <v>6979031</v>
      </c>
      <c r="D60" s="14">
        <f t="shared" si="0"/>
        <v>1472565.8100000003</v>
      </c>
      <c r="E60" s="14">
        <f t="shared" si="0"/>
        <v>1435137.8200000003</v>
      </c>
      <c r="F60" s="14">
        <f t="shared" si="0"/>
        <v>2907703.63</v>
      </c>
    </row>
    <row r="61" spans="1:6" s="8" customFormat="1" ht="9.9499999999999993" customHeight="1" x14ac:dyDescent="0.25">
      <c r="A61" s="17"/>
      <c r="B61" s="18"/>
      <c r="C61" s="18"/>
      <c r="D61" s="19"/>
      <c r="E61" s="19"/>
      <c r="F61" s="19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MART 18 GA İCMAL</vt:lpstr>
    </vt:vector>
  </TitlesOfParts>
  <Company>KAZANCI HOLDING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2018-04-25T05:58:53Z</dcterms:modified>
</cp:coreProperties>
</file>